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\2026年\2026年各类工作材料\2.政务公示公告\24.2026年第三批入库项目公示\"/>
    </mc:Choice>
  </mc:AlternateContent>
  <bookViews>
    <workbookView windowWidth="28800" windowHeight="12375"/>
  </bookViews>
  <sheets>
    <sheet name="最终7个项目" sheetId="4" r:id="rId1"/>
  </sheets>
  <definedNames>
    <definedName name="_xlnm._FilterDatabase" localSheetId="0" hidden="1">最终7个项目!$A$1:$P$328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<sst xmlns="http://schemas.openxmlformats.org/spreadsheetml/2006/main" count="96" uniqueCount="61">
  <si>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附件：</t>
  </si>
  <si>
    <t>2026年度第三批财政常态化帮扶资金储备项目库清单</t>
  </si>
  <si>
    <t>序号</t>
  </si>
  <si>
    <t>乡镇</t>
  </si>
  <si>
    <t>项目类型</t>
  </si>
  <si>
    <t>项目名称</t>
  </si>
  <si>
    <t>建设性质</t>
  </si>
  <si>
    <t>实施地点</t>
  </si>
  <si>
    <t>建设任务及建设内容</t>
  </si>
  <si>
    <t>资金总规模（万元）</t>
  </si>
  <si>
    <t>资金来源</t>
  </si>
  <si>
    <r>
      <rPr>
        <sz val="16"/>
        <rFont val="黑体"/>
        <charset val="134"/>
      </rPr>
      <t>时间进度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安排</t>
    </r>
  </si>
  <si>
    <r>
      <rPr>
        <sz val="16"/>
        <rFont val="黑体"/>
        <charset val="134"/>
      </rPr>
      <t>责任单位</t>
    </r>
    <r>
      <rPr>
        <sz val="16"/>
        <rFont val="Times New Roman"/>
        <charset val="134"/>
      </rPr>
      <t xml:space="preserve">
</t>
    </r>
    <r>
      <rPr>
        <sz val="16"/>
        <rFont val="黑体"/>
        <charset val="134"/>
      </rPr>
      <t>责任人及联系方式</t>
    </r>
  </si>
  <si>
    <t>群众参与（用工、监督）</t>
  </si>
  <si>
    <t>带动脱贫人口和监测对象人数（受益对象）</t>
  </si>
  <si>
    <t>绩效目标</t>
  </si>
  <si>
    <t>利益联结机制</t>
  </si>
  <si>
    <t>其中财政衔接资金</t>
  </si>
  <si>
    <t>企业等社会资金</t>
  </si>
  <si>
    <t>敖勒召其镇</t>
  </si>
  <si>
    <t>其他</t>
  </si>
  <si>
    <t>敖勒召其镇马场井村玉米压片厂配套附属设施项目</t>
  </si>
  <si>
    <t>优势特色产业发展</t>
  </si>
  <si>
    <t>马场井村</t>
  </si>
  <si>
    <t>马场井村玉米压片厂配套建设500吨玉米筒仓两座及相关辅助设备，混泥土基础；配套350KVA变压器一台及相关电力设备。</t>
  </si>
  <si>
    <t>2026-2027</t>
  </si>
  <si>
    <r>
      <t>敖勒召其镇人民政府</t>
    </r>
    <r>
      <rPr>
        <sz val="16"/>
        <rFont val="Times New Roman"/>
        <charset val="134"/>
      </rPr>
      <t xml:space="preserve">
</t>
    </r>
    <r>
      <rPr>
        <sz val="16"/>
        <rFont val="仿宋_GB2312"/>
        <charset val="134"/>
      </rPr>
      <t>讷格格其0477-7621082</t>
    </r>
  </si>
  <si>
    <t>监督、用工</t>
  </si>
  <si>
    <t>项目建成后，新增玉米仓储能力1000吨，有效保障玉米压片厂连续稳定生产，降低原料损耗与物流成本；配套电力设施满足生产扩容需求，支持压片厂年加工玉米提升，间接保障产值增长与能效提升。</t>
  </si>
  <si>
    <t>项目通过提升主厂仓储与供电能力，间接稳定玉米压片生产规模，带动脱贫户和其他玉米种植户销售渠道稳固，促进下游饲料供应稳定；长期可助力本地玉米产业链降本增效，增强区域农业产业韧性与协同发展能力。</t>
  </si>
  <si>
    <t>设施农业</t>
  </si>
  <si>
    <t>马场井村温室大棚维修项目</t>
  </si>
  <si>
    <t>对马场井村现有的5栋温室大棚、30栋棉被式拱棚、116栋塑料蔬菜小拱棚进行更换棚膜、卷帘机、棉被等设施设备。</t>
  </si>
  <si>
    <t>2026.2-2026.10</t>
  </si>
  <si>
    <t>对马场井村乡村振兴衔接资金项目实施的部分集体、脱贫户个人资产进行后续管护，更换棚膜和卷帘机等设施设备，保障集体资产有效利用，为集体经济创收夯实基础，避免脱贫户无力维修导致的资产闲置，提高脱贫户家庭收入。</t>
  </si>
  <si>
    <t>5栋温室大棚、30栋棉被式拱棚14.9万元收益金归集体经济所有，其中集体收益金的20%用于脱贫户帮扶，提高脱贫户生活水平；116栋塑料蔬菜小拱棚13.8万元收益金为脱贫户个人所得归脱贫户个人自行分配。</t>
  </si>
  <si>
    <t>鄂托克前旗敖勒召其镇食用菌产业园区产能优化提升项目</t>
  </si>
  <si>
    <t>洪山塘村</t>
  </si>
  <si>
    <t>1.转运设施配套：安装食用菌专用窄轮运输设备4组，适配园区棚内窄通道作业，满足菌种、菌棒、成品食用菌转运需求，替代人工搬运，提升园区转运作业效率及降低成本。
2.水源降温设施配套：配套安装节水雾化降温机组68套，同步匹配安装配套水泵、储水罐设备68组，实现园区大棚雾化节水、精准降温，优化食用菌生长温湿度环境，达到节水、降温、保湿一体化种植条件。
3.保温设施改造：为园区12座种植大棚配套安装专用保温棉被，提升大棚冬季保温、防寒、锁温能力，解决低温天气食用菌生长缓慢、减产损耗问题，保障全年稳定生产。
4.园区设施维修升级：对园区68组种植大棚进行整体固定升级改造，加固大棚框架、完善固定配件，提升大棚抗风、抗压、抗老化能力；改造现有种植菌架1800个，规范菌棒摆放布局，提升大棚空间利用率与种植标准化水平。</t>
  </si>
  <si>
    <t>采购转运、降温、保温相关设备，修缮大棚及菌菇架，优化生产种植条件。产出目标：完成4组转运设备、68套降温机组、68组供水设备、68棚保温膜采购，修复12组大棚、改造1800个菌菇架。效益目标：提升≥1.86万元收益（不低于同期银行利率）。改善菌菇生长环境，稳定棚内温湿度，降低养殖损耗，提升食用菌产量与品质；缩短物料转运时长，减少人工成本，提高生产作业效率。保障生产全过程规范化、标准化，延长大棚使用寿命。同时降低水资源、能源消耗，实现节能环保生产，稳固产业生产基础，增强食用菌产业抗风险能力，推动产业规模化、高质量发展。</t>
  </si>
  <si>
    <t>依托改造后的标准化种植大棚，优化生产设施，降低种植户水电、人工、耗材及菌菇损耗成本。项目收益金足额收回后，用于以下四类类村内事务：一是面向脱贫户、监测户及残疾家庭，按户发放生产生活补助或优先提供大棚务工岗位，比例不低于收益金的20%；二是实施村民普惠性补助，如大病临时救助、高龄老人生活补贴、困难学生助学奖励等；三是支持村内小型公益事业，包括人居环境整治、村级道路维护、公益性岗位等，使集体收益真正转化为村民可感可及的民生福祉；四是用于集体经济扩大经营及大棚维修。</t>
  </si>
  <si>
    <t>敖勒召其镇大沙头村宜居宜业和美乡村试点项目</t>
  </si>
  <si>
    <t>宜居宜业和美乡村建设</t>
  </si>
  <si>
    <t>大沙头村</t>
  </si>
  <si>
    <t>对大沙头村一、三、四社原有4.5公里自然土路实施标准化改建，其中，路面宽度3米铺设厚度25厘米的水泥混凝土道路；路肩宽35厘米铺设25厘米厚度的砂砾，系统性解决片区70余户农牧民出行、农副产品运输保障难题。</t>
  </si>
  <si>
    <t>一、总体目标
实施4.5公里土路标准化改建，完善混凝土主路面及砂砾路肩设施，有效改善片区通行条件，解决70余户群众出行和农副产品运输难题，提升农村道路保障能力。
二、具体绩效指标1.产出指标，数量指标：完成4.5公里道路标准化改建，建成3米宽25cm厚混凝土主路面，配套35cm宽25cm厚砂砾路肩。质量指标：工程质量达标，验收合格，道路平整稳固，满足通行及运输要求。时效指标：按期完成项目建设并投入使用。成本指标：严格按预算执行，资金使用规范合规。2.效益指标，社会效益：彻底解决群众出行、农产品运输难题，降低运输成本，便利群众生产生活。生态效益：消除土路扬尘、泥泞问题，改善村容村貌。可持续影响：道路通行能力、耐久性显著提升，长期保障片区交通通行。3.满意度指标，受益群众满意度95%以上。</t>
  </si>
  <si>
    <t>鄂托克前旗敖勒召其镇双孢菇棚提升项目</t>
  </si>
  <si>
    <t>一、移动升降采菇车采购，购置10台移动升降采菇车，用于双孢菇采收、转运作业，降低人工劳动强度，提升采收效率。二、空调冷却塔和制冷系统检修及软件升级，对基地15台水冷机开展冷却塔检修维护、机组故障排查，优化温控湿控程序，提升温湿度调控精准度，确保设备运行稳定。三、菇棚塑料围挡采购安装，对基地8处种植棚安装塑料围挡，板材规格20公分宽、2公分厚，总长度5600米。四、采购5立方覆土搅拌机1台，用于双孢菇覆土物料机械化搅拌拌合。五、上下料输送带采购安装，购置10米长上下料输送带2台，用于培养料、覆土、成品菇转运上下料作业。六、菇棚灯带检修工程，对基地22个双孢菇种植棚灯带、线路开展全面检修，更换损坏灯具、排查线路隐患。七、隧道发酵场通风管道及风机配套工程，为2座规格5m×20m隧道发酵场配套通风管道与风机设备，保障发酵场内通风换气充分，提升培养料发酵质量。</t>
  </si>
  <si>
    <t>本项目通过配套购置采菇设备、实施菇棚封堵改造、新建标准化隧道发酵仓、更新棚内照明及栽培垫网、升级智能制冷系统，全面优化双孢菇种植发酵、生长、采收全流程生产条件，提升种植环境温湿度、光照、密闭性及通风标准化水平，提高培养料发酵质量与采收作业效率，改善菌丝生长环境、降低病害发生率，实现基地双孢菇规模化、标准化、智能化高效生产。</t>
  </si>
  <si>
    <t>1. 就业务工链接：项目改造完成后，基地种植产能稳定提升，日常管护、种植、采收、运维岗位需求增加，优先吸纳本地脱贫户、监测户、低收入劳动力就近务工，按月稳定发放劳务工资，实现群众就地就近就业增收，持续带动低收入群体稳定增收。
2. 产业辐射联结：项目建成标准化种植、发酵、温控体系，为周边散户种植户提供优质种植示范、技术参考，带动区域双孢菇产业规范化发展，统一提升本地食用菌种植品质和产量，辐射带动周边农户发展特色种植产业。
3. 集体经济联结：项目资产归村集体所有，项目运营产生的经营收益足额缴纳项目收益金，收益金的20%用于脱贫户帮扶、村级公益事业建设、困难群众帮扶、产业再投入，持续壮大村集体经济，实现产业富民、强村。</t>
  </si>
  <si>
    <t>鄂托克前旗敖勒召其镇漫水塘村兔场升级项目</t>
  </si>
  <si>
    <t>漫水塘村</t>
  </si>
  <si>
    <t>1. 标准化繁殖兔笼升级改造：对场内2栋养殖棚老旧单体兔笼进行全面更换升级，采用养殖场专用24位双层欧式标准化繁殖兔笼，共计改造130组。兔笼采用热镀锌加粗材质，配套下沉产箱、免清粪托粪板，适配肉兔规模化繁育、标准化养殖，有效改善养殖环境、降低人工管护成本、提升繁育效率。
2. 水电设施维修改造：对兔场全域老化空开、线路、供水接头、阀门等老旧水电配件进行全面排查更换，整改不规范水电布设，消除漏电、漏水、线路老化等安全隐患，保障兔场养殖用电用水安全稳定。
3. 降温通风设施配套：为场内4栋养殖棚配套安装降温水帘系统，共计安装8组，完善兔舍通风降温体系，解决夏季高温闷热、养殖环境差、肉兔应激减产等问题，实现四季恒温通风养殖，降低疫病风险。</t>
  </si>
  <si>
    <t>通过实施标准化繁殖兔笼升级改造、场区水电设施维修改造、养殖棚降温通风设施配套建设，完善肉兔养殖基础设施、消除场区安全隐患、优化养殖环境，实现肉兔规模化、标准化、安全化养殖，降低养殖管护成本、减少疫病与应激减产情况，有效提升肉兔繁育效率与养殖生产水平，保障养殖产业稳定可持续发展</t>
  </si>
  <si>
    <t>1. 就业带动链接：项目改造完成后，兔场养殖标准化、规范化水平大幅提升，养殖管护、日常运维、出栏销售等岗位需求稳定，严格落实优先用工机制，优先吸纳本地脱贫户、监测户、低收入劳动力就近务工，按月足额发放劳务报酬，实现群众就地就近稳定增收。2. 产业示范联结：项目建成标准化、规范化、绿色化肉兔养殖示范基地，为周边零散养殖户提供标准化养殖示范、技术参考、设施借鉴，带动区域畜禽养殖产业规范化、标准化发展，整体提升本地特色养殖产业发展水平。3. 集体经济联结：项目形成固定资产归村集体所有，兔场养殖增收收益按村级集体经济管理制度统一核算分配，用于村级公益事业建设、困难群众帮扶、脱贫户产业发展、产业再投入，持续壮大村集体经济，实现产业强村、产业富民。</t>
  </si>
  <si>
    <t>查干巴拉嘎苏嘎查风干肉厂外围硬化及设施配套项目</t>
  </si>
  <si>
    <t>查干巴拉嘎苏嘎查</t>
  </si>
  <si>
    <t>1.土建工程：厂区作业场地硬化 3271 平方米，包含场地清理、平整碾压、垫层、C25 混凝土浇筑、排水找坡、养护等全部工序。
2.设备购置及配套设施肉类去皮去筋膜机、1.5cm 全自动切块机、1.5cm 切条机、油炸锅、拉膜机、带喷码轮式封口机、贴标机、食品级不锈钢案台、不锈钢托盘、带孔不锈钢托盘、底部带接油盘货架、储水池等厂房其它水电设施。</t>
  </si>
  <si>
    <t>通过实施厂区作业场地硬化工程，购置配套食品加工、包装、存储专用设备及配套设施，完善食品生产加工硬件基础条件，规范厂区生产作业环境，提升食品自动化加工、包装生产能力，保障生产作业安全、卫生、合规，提高项目生产运营效率，助力企业标准化、规范化食品生产，实现提质增效、安全生产的建设目标。</t>
  </si>
  <si>
    <t>1.就业带动链接：项目升级完成扩大产能，优先聘用脱贫户、监测户从事原料处理、加工、包装等岗位，按月发放劳务报酬，实现就地就近就业。
2.原料收购联结：优先收购本地农牧户牛羊肉作为加工原料，稳定养殖户产品销路，降低销售风险。
3集体经济联结：加工厂经营收益按约定方式反哺村集体，其中收益金的20%用于脱贫人口帮扶、村级公益事业、持续扶持困难群众、产业再投入。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</si>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</sst>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8">
    <font>
      <sz val="12"/>
      <color theme="1"/>
      <name val="宋体"/>
      <charset val="134"/>
      <scheme val="minor"/>
    </font>
    <font>
      <b/>
      <sz val="18"/>
      <name val="Times New Roman"/>
      <charset val="134"/>
    </font>
    <font>
      <sz val="14"/>
      <name val="Times New Roman"/>
      <charset val="134"/>
    </font>
    <font>
      <sz val="16"/>
      <name val="仿宋_GB2312"/>
      <charset val="134"/>
    </font>
    <font>
      <sz val="16"/>
      <name val="Times New Roman"/>
      <charset val="134"/>
    </font>
    <font>
      <sz val="16"/>
      <name val="方正小标宋简体"/>
      <charset val="134"/>
    </font>
    <font>
      <sz val="16"/>
      <name val="黑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 indent="2"/>
    </xf>
    <xf numFmtId="0" fontId="8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28"/>
  <sheetViews>
    <sheetView tabSelected="1" zoomScale="60" zoomScaleNormal="60" topLeftCell="A12" workbookViewId="0">
      <selection activeCell="J27" sqref="J27"/>
    </sheetView>
  </sheetViews>
  <sheetFormatPr defaultColWidth="7.25" defaultRowHeight="22.5"/>
  <cols>
    <col min="1" max="1" width="4.70833333333333" style="1" customWidth="1"/>
    <col min="2" max="2" width="9.11666666666667" style="1" customWidth="1"/>
    <col min="3" max="3" width="9.25" style="1" customWidth="1"/>
    <col min="4" max="4" width="20.3333333333333" style="1" customWidth="1"/>
    <col min="5" max="5" width="9.25" style="1" customWidth="1"/>
    <col min="6" max="6" width="9.84166666666667" style="1" customWidth="1"/>
    <col min="7" max="7" width="65.4166666666667" style="1" customWidth="1"/>
    <col min="8" max="8" width="13.55" style="5" customWidth="1"/>
    <col min="9" max="9" width="13.0333333333333" style="6" customWidth="1"/>
    <col min="10" max="10" width="10.4333333333333" style="1" customWidth="1"/>
    <col min="11" max="11" width="11.025" style="1" customWidth="1"/>
    <col min="12" max="12" width="15.3333333333333" style="1" customWidth="1"/>
    <col min="13" max="13" width="11.025" style="1" customWidth="1"/>
    <col min="14" max="14" width="14.85" style="6" customWidth="1"/>
    <col min="15" max="15" width="72.775" style="1" customWidth="1"/>
    <col min="16" max="16" width="64.7916666666667" style="1" customWidth="1"/>
    <col min="17" max="31" width="7.25" style="1" customWidth="1"/>
    <col min="32" max="16031" width="67.0333333333333" style="1" customWidth="1"/>
    <col min="16032" max="16057" width="7.25" style="1" customWidth="1"/>
    <col min="16058" max="16063" width="7.25" style="1"/>
    <col min="16064" max="16384" width="67.0333333333333" style="1"/>
  </cols>
  <sheetData>
    <row r="1" s="1" customFormat="1" spans="1:16">
      <c r="A1" s="7" t="s">
        <v>0</v>
      </c>
      <c r="B1" s="7"/>
      <c r="C1" s="1"/>
      <c r="D1" s="1"/>
      <c r="E1" s="1"/>
      <c r="F1" s="1"/>
      <c r="G1" s="1"/>
      <c r="H1" s="5"/>
      <c r="I1" s="6"/>
      <c r="J1" s="1"/>
      <c r="K1" s="1"/>
      <c r="L1" s="1"/>
      <c r="M1" s="1"/>
      <c r="N1" s="6"/>
    </row>
    <row r="2" s="1" customFormat="1" ht="4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  <c r="J3" s="12"/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</row>
    <row r="4" s="1" customFormat="1" spans="1:16">
      <c r="A4" s="13"/>
      <c r="B4" s="13"/>
      <c r="C4" s="13"/>
      <c r="D4" s="13"/>
      <c r="E4" s="13"/>
      <c r="F4" s="13"/>
      <c r="G4" s="13"/>
      <c r="H4" s="14"/>
      <c r="I4" s="15" t="s">
        <v>17</v>
      </c>
      <c r="J4" s="16" t="s">
        <v>18</v>
      </c>
      <c r="K4" s="13"/>
      <c r="L4" s="13"/>
      <c r="M4" s="13"/>
      <c r="N4" s="13"/>
      <c r="O4" s="17"/>
      <c r="P4" s="13"/>
    </row>
    <row r="5" s="1" customFormat="1" ht="61" customHeight="1" spans="1:16">
      <c r="A5" s="18"/>
      <c r="B5" s="18"/>
      <c r="C5" s="18"/>
      <c r="D5" s="18"/>
      <c r="E5" s="18"/>
      <c r="F5" s="18"/>
      <c r="G5" s="18"/>
      <c r="H5" s="19"/>
      <c r="I5" s="20"/>
      <c r="J5" s="21"/>
      <c r="K5" s="18"/>
      <c r="L5" s="18"/>
      <c r="M5" s="18"/>
      <c r="N5" s="18"/>
      <c r="O5" s="22"/>
      <c r="P5" s="18"/>
    </row>
    <row r="6" s="2" customFormat="1" ht="186" customHeight="1" spans="1:16">
      <c r="A6" s="23">
        <v>1</v>
      </c>
      <c r="B6" s="23" t="s">
        <v>19</v>
      </c>
      <c r="C6" s="23" t="s">
        <v>20</v>
      </c>
      <c r="D6" s="23" t="s">
        <v>21</v>
      </c>
      <c r="E6" s="23" t="s">
        <v>22</v>
      </c>
      <c r="F6" s="23" t="s">
        <v>23</v>
      </c>
      <c r="G6" s="23" t="s">
        <v>24</v>
      </c>
      <c r="H6" s="20">
        <v>120</v>
      </c>
      <c r="I6" s="20">
        <v>120</v>
      </c>
      <c r="J6" s="20"/>
      <c r="K6" s="20" t="s">
        <v>25</v>
      </c>
      <c r="L6" s="24" t="s">
        <v>26</v>
      </c>
      <c r="M6" s="24" t="s">
        <v>27</v>
      </c>
      <c r="N6" s="20">
        <v>294</v>
      </c>
      <c r="O6" s="23" t="s">
        <v>28</v>
      </c>
      <c r="P6" s="23" t="s">
        <v>29</v>
      </c>
    </row>
    <row r="7" s="3" customFormat="1" ht="161" customHeight="1" spans="1:16">
      <c r="A7" s="23">
        <v>2</v>
      </c>
      <c r="B7" s="23" t="s">
        <v>19</v>
      </c>
      <c r="C7" s="23" t="s">
        <v>30</v>
      </c>
      <c r="D7" s="23" t="s">
        <v>31</v>
      </c>
      <c r="E7" s="23" t="s">
        <v>22</v>
      </c>
      <c r="F7" s="23" t="s">
        <v>23</v>
      </c>
      <c r="G7" s="23" t="s">
        <v>32</v>
      </c>
      <c r="H7" s="24">
        <v>59</v>
      </c>
      <c r="I7" s="24">
        <v>59</v>
      </c>
      <c r="J7" s="23"/>
      <c r="K7" s="23" t="s">
        <v>33</v>
      </c>
      <c r="L7" s="24" t="s">
        <v>26</v>
      </c>
      <c r="M7" s="23" t="s">
        <v>27</v>
      </c>
      <c r="N7" s="24">
        <v>294</v>
      </c>
      <c r="O7" s="23" t="s">
        <v>34</v>
      </c>
      <c r="P7" s="23" t="s">
        <v>35</v>
      </c>
    </row>
    <row r="8" s="2" customFormat="1" ht="409" customHeight="1" spans="1:16">
      <c r="A8" s="23">
        <v>3</v>
      </c>
      <c r="B8" s="23" t="s">
        <v>19</v>
      </c>
      <c r="C8" s="23" t="s">
        <v>20</v>
      </c>
      <c r="D8" s="23" t="s">
        <v>36</v>
      </c>
      <c r="E8" s="23" t="s">
        <v>22</v>
      </c>
      <c r="F8" s="23" t="s">
        <v>37</v>
      </c>
      <c r="G8" s="23" t="s">
        <v>38</v>
      </c>
      <c r="H8" s="20">
        <v>54</v>
      </c>
      <c r="I8" s="20">
        <v>54</v>
      </c>
      <c r="J8" s="20"/>
      <c r="K8" s="20" t="s">
        <v>25</v>
      </c>
      <c r="L8" s="24" t="s">
        <v>26</v>
      </c>
      <c r="M8" s="24" t="s">
        <v>27</v>
      </c>
      <c r="N8" s="20">
        <v>46</v>
      </c>
      <c r="O8" s="23" t="s">
        <v>39</v>
      </c>
      <c r="P8" s="23" t="s">
        <v>40</v>
      </c>
    </row>
    <row r="9" s="2" customFormat="1" ht="319" customHeight="1" spans="1:16">
      <c r="A9" s="23">
        <v>4</v>
      </c>
      <c r="B9" s="23" t="s">
        <v>19</v>
      </c>
      <c r="C9" s="23" t="s">
        <v>20</v>
      </c>
      <c r="D9" s="23" t="s">
        <v>41</v>
      </c>
      <c r="E9" s="23" t="s">
        <v>42</v>
      </c>
      <c r="F9" s="23" t="s">
        <v>43</v>
      </c>
      <c r="G9" s="23" t="s">
        <v>44</v>
      </c>
      <c r="H9" s="20">
        <v>288</v>
      </c>
      <c r="I9" s="20">
        <v>288</v>
      </c>
      <c r="J9" s="20"/>
      <c r="K9" s="20" t="s">
        <v>25</v>
      </c>
      <c r="L9" s="24" t="s">
        <v>26</v>
      </c>
      <c r="M9" s="24" t="s">
        <v>27</v>
      </c>
      <c r="N9" s="20">
        <v>72</v>
      </c>
      <c r="O9" s="23" t="s">
        <v>45</v>
      </c>
      <c r="P9" s="23"/>
    </row>
    <row r="10" s="2" customFormat="1" ht="391" customHeight="1" spans="1:16">
      <c r="A10" s="23">
        <v>5</v>
      </c>
      <c r="B10" s="23" t="s">
        <v>19</v>
      </c>
      <c r="C10" s="23" t="s">
        <v>20</v>
      </c>
      <c r="D10" s="23" t="s">
        <v>46</v>
      </c>
      <c r="E10" s="23" t="s">
        <v>22</v>
      </c>
      <c r="F10" s="23" t="s">
        <v>23</v>
      </c>
      <c r="G10" s="25" t="s">
        <v>47</v>
      </c>
      <c r="H10" s="20">
        <v>30</v>
      </c>
      <c r="I10" s="20">
        <v>30</v>
      </c>
      <c r="J10" s="20"/>
      <c r="K10" s="20" t="s">
        <v>25</v>
      </c>
      <c r="L10" s="24" t="s">
        <v>26</v>
      </c>
      <c r="M10" s="24" t="s">
        <v>27</v>
      </c>
      <c r="N10" s="24">
        <v>294</v>
      </c>
      <c r="O10" s="23" t="s">
        <v>48</v>
      </c>
      <c r="P10" s="23" t="s">
        <v>49</v>
      </c>
    </row>
    <row r="11" s="2" customFormat="1" ht="408" customHeight="1" spans="1:16">
      <c r="A11" s="23">
        <v>6</v>
      </c>
      <c r="B11" s="23" t="s">
        <v>19</v>
      </c>
      <c r="C11" s="23" t="s">
        <v>20</v>
      </c>
      <c r="D11" s="23" t="s">
        <v>50</v>
      </c>
      <c r="E11" s="23" t="s">
        <v>22</v>
      </c>
      <c r="F11" s="23" t="s">
        <v>51</v>
      </c>
      <c r="G11" s="23" t="s">
        <v>52</v>
      </c>
      <c r="H11" s="24">
        <v>16</v>
      </c>
      <c r="I11" s="24">
        <v>16</v>
      </c>
      <c r="J11" s="23"/>
      <c r="K11" s="20" t="s">
        <v>25</v>
      </c>
      <c r="L11" s="24" t="s">
        <v>26</v>
      </c>
      <c r="M11" s="24" t="s">
        <v>27</v>
      </c>
      <c r="N11" s="20">
        <v>246</v>
      </c>
      <c r="O11" s="23" t="s">
        <v>53</v>
      </c>
      <c r="P11" s="23" t="s">
        <v>54</v>
      </c>
    </row>
    <row r="12" s="4" customFormat="1" ht="255" customHeight="1" spans="1:16">
      <c r="A12" s="23">
        <v>7</v>
      </c>
      <c r="B12" s="23" t="s">
        <v>19</v>
      </c>
      <c r="C12" s="23" t="s">
        <v>20</v>
      </c>
      <c r="D12" s="23" t="s">
        <v>55</v>
      </c>
      <c r="E12" s="23" t="s">
        <v>42</v>
      </c>
      <c r="F12" s="23" t="s">
        <v>56</v>
      </c>
      <c r="G12" s="23" t="s">
        <v>57</v>
      </c>
      <c r="H12" s="20">
        <v>90</v>
      </c>
      <c r="I12" s="20">
        <v>90</v>
      </c>
      <c r="J12" s="20"/>
      <c r="K12" s="20" t="s">
        <v>25</v>
      </c>
      <c r="L12" s="24" t="s">
        <v>26</v>
      </c>
      <c r="M12" s="24" t="s">
        <v>27</v>
      </c>
      <c r="N12" s="20">
        <v>27</v>
      </c>
      <c r="O12" s="23" t="s">
        <v>58</v>
      </c>
      <c r="P12" s="23" t="s">
        <v>59</v>
      </c>
    </row>
    <row r="13" s="4" customFormat="1" ht="55" customHeight="1" spans="1:16">
      <c r="A13" s="26" t="s">
        <v>60</v>
      </c>
      <c r="B13" s="27"/>
      <c r="C13" s="27"/>
      <c r="D13" s="27"/>
      <c r="E13" s="27"/>
      <c r="F13" s="27"/>
      <c r="G13" s="28"/>
      <c r="H13" s="20">
        <f>SUM(H6:H12)</f>
        <v>657</v>
      </c>
      <c r="I13" s="20">
        <f>SUM(I6:I12)</f>
        <v>657</v>
      </c>
      <c r="J13" s="20"/>
      <c r="K13" s="20"/>
      <c r="L13" s="24"/>
      <c r="M13" s="20"/>
      <c r="N13" s="20"/>
      <c r="O13" s="29"/>
      <c r="P13" s="29"/>
    </row>
    <row r="14" s="1" customFormat="1" spans="1:16">
      <c r="A14" s="30"/>
      <c r="B14" s="30"/>
      <c r="C14" s="30"/>
      <c r="D14" s="30"/>
      <c r="E14" s="30"/>
      <c r="F14" s="30"/>
      <c r="G14" s="30"/>
      <c r="H14" s="31"/>
      <c r="I14" s="32"/>
      <c r="J14" s="30"/>
      <c r="K14" s="30"/>
      <c r="L14" s="30"/>
      <c r="M14" s="30"/>
      <c r="N14" s="32"/>
      <c r="O14" s="1"/>
      <c r="P14" s="30"/>
    </row>
    <row r="15" s="1" customFormat="1" spans="1:16">
      <c r="A15" s="30"/>
      <c r="B15" s="30"/>
      <c r="C15" s="30"/>
      <c r="D15" s="30"/>
      <c r="E15" s="30"/>
      <c r="F15" s="30"/>
      <c r="G15" s="30"/>
      <c r="H15" s="31"/>
      <c r="I15" s="32"/>
      <c r="J15" s="30"/>
      <c r="K15" s="30"/>
      <c r="L15" s="30"/>
      <c r="M15" s="30"/>
      <c r="N15" s="32"/>
      <c r="O15" s="33"/>
      <c r="P15" s="30"/>
    </row>
    <row r="16" s="1" customFormat="1" spans="1:16">
      <c r="A16" s="30"/>
      <c r="B16" s="30"/>
      <c r="C16" s="30"/>
      <c r="D16" s="30"/>
      <c r="E16" s="30"/>
      <c r="F16" s="30"/>
      <c r="G16" s="30"/>
      <c r="H16" s="31"/>
      <c r="I16" s="32"/>
      <c r="J16" s="30"/>
      <c r="K16" s="30"/>
      <c r="L16" s="34"/>
      <c r="M16" s="30"/>
      <c r="N16" s="32"/>
      <c r="O16" s="33"/>
      <c r="P16" s="30"/>
    </row>
    <row r="17" s="1" customFormat="1" spans="1:16">
      <c r="A17" s="30"/>
      <c r="B17" s="30"/>
      <c r="C17" s="30"/>
      <c r="D17" s="30"/>
      <c r="E17" s="30"/>
      <c r="F17" s="30"/>
      <c r="G17" s="30"/>
      <c r="H17" s="31"/>
      <c r="I17" s="32"/>
      <c r="J17" s="30"/>
      <c r="K17" s="30"/>
      <c r="L17" s="30"/>
      <c r="M17" s="30"/>
      <c r="N17" s="32"/>
      <c r="O17" s="30"/>
      <c r="P17" s="30"/>
    </row>
    <row r="18" s="1" customFormat="1" spans="1:16">
      <c r="A18" s="30"/>
      <c r="B18" s="30"/>
      <c r="C18" s="30"/>
      <c r="D18" s="30"/>
      <c r="E18" s="30"/>
      <c r="F18" s="30"/>
      <c r="G18" s="30"/>
      <c r="H18" s="31"/>
      <c r="I18" s="32"/>
      <c r="J18" s="30"/>
      <c r="K18" s="30"/>
      <c r="L18" s="30"/>
      <c r="M18" s="30"/>
      <c r="N18" s="32"/>
      <c r="O18" s="30"/>
      <c r="P18" s="30"/>
    </row>
    <row r="19" s="1" customFormat="1" spans="1:16">
      <c r="A19" s="30"/>
      <c r="B19" s="30"/>
      <c r="C19" s="30"/>
      <c r="D19" s="30"/>
      <c r="E19" s="30"/>
      <c r="F19" s="30"/>
      <c r="G19" s="30"/>
      <c r="H19" s="31"/>
      <c r="I19" s="32"/>
      <c r="J19" s="30"/>
      <c r="K19" s="30"/>
      <c r="L19" s="30"/>
      <c r="M19" s="30"/>
      <c r="N19" s="32"/>
      <c r="O19" s="30"/>
      <c r="P19" s="30"/>
    </row>
    <row r="20" s="1" customFormat="1" spans="1:16">
      <c r="A20" s="30"/>
      <c r="B20" s="30"/>
      <c r="C20" s="30"/>
      <c r="D20" s="30"/>
      <c r="E20" s="30"/>
      <c r="F20" s="30"/>
      <c r="G20" s="30"/>
      <c r="H20" s="31"/>
      <c r="I20" s="32"/>
      <c r="J20" s="30"/>
      <c r="K20" s="30"/>
      <c r="L20" s="30"/>
      <c r="M20" s="30"/>
      <c r="N20" s="32"/>
      <c r="O20" s="30"/>
      <c r="P20" s="30"/>
    </row>
    <row r="21" s="1" customFormat="1" spans="1:16">
      <c r="A21" s="30"/>
      <c r="B21" s="30"/>
      <c r="C21" s="30"/>
      <c r="D21" s="30"/>
      <c r="E21" s="30"/>
      <c r="F21" s="30"/>
      <c r="G21" s="30"/>
      <c r="H21" s="31"/>
      <c r="I21" s="32"/>
      <c r="J21" s="30"/>
      <c r="K21" s="30"/>
      <c r="L21" s="30"/>
      <c r="M21" s="30"/>
      <c r="N21" s="32"/>
      <c r="O21" s="30"/>
      <c r="P21" s="30"/>
    </row>
    <row r="22" s="1" customFormat="1" spans="1:16">
      <c r="A22" s="30"/>
      <c r="B22" s="30"/>
      <c r="C22" s="30"/>
      <c r="D22" s="30"/>
      <c r="E22" s="30"/>
      <c r="F22" s="30"/>
      <c r="G22" s="30"/>
      <c r="H22" s="31"/>
      <c r="I22" s="32"/>
      <c r="J22" s="30"/>
      <c r="K22" s="30"/>
      <c r="L22" s="30"/>
      <c r="M22" s="30"/>
      <c r="N22" s="32"/>
      <c r="O22" s="30"/>
      <c r="P22" s="30"/>
    </row>
    <row r="23" s="1" customFormat="1" spans="1:16">
      <c r="A23" s="30"/>
      <c r="B23" s="30"/>
      <c r="C23" s="30"/>
      <c r="D23" s="30"/>
      <c r="E23" s="30"/>
      <c r="F23" s="30"/>
      <c r="G23" s="30"/>
      <c r="H23" s="31"/>
      <c r="I23" s="32"/>
      <c r="J23" s="30"/>
      <c r="K23" s="30"/>
      <c r="L23" s="30"/>
      <c r="M23" s="30"/>
      <c r="N23" s="32"/>
      <c r="O23" s="30"/>
      <c r="P23" s="30"/>
    </row>
    <row r="24" s="1" customFormat="1" spans="1:16">
      <c r="A24" s="30"/>
      <c r="B24" s="30"/>
      <c r="C24" s="30"/>
      <c r="D24" s="30"/>
      <c r="E24" s="30"/>
      <c r="F24" s="30"/>
      <c r="G24" s="30"/>
      <c r="H24" s="31"/>
      <c r="I24" s="32"/>
      <c r="J24" s="30"/>
      <c r="K24" s="30"/>
      <c r="L24" s="30"/>
      <c r="M24" s="30"/>
      <c r="N24" s="32"/>
      <c r="O24" s="30"/>
      <c r="P24" s="30"/>
    </row>
    <row r="25" s="1" customFormat="1" spans="1:16">
      <c r="A25" s="30"/>
      <c r="B25" s="30"/>
      <c r="C25" s="30"/>
      <c r="D25" s="30"/>
      <c r="E25" s="30"/>
      <c r="F25" s="30"/>
      <c r="G25" s="30"/>
      <c r="H25" s="31"/>
      <c r="I25" s="32"/>
      <c r="J25" s="30"/>
      <c r="K25" s="30"/>
      <c r="L25" s="30"/>
      <c r="M25" s="30"/>
      <c r="N25" s="32"/>
      <c r="O25" s="30"/>
      <c r="P25" s="30"/>
    </row>
    <row r="26" s="1" customFormat="1" spans="1:16">
      <c r="A26" s="30"/>
      <c r="B26" s="30"/>
      <c r="C26" s="30"/>
      <c r="D26" s="30"/>
      <c r="E26" s="30"/>
      <c r="F26" s="30"/>
      <c r="G26" s="30"/>
      <c r="H26" s="31"/>
      <c r="I26" s="32"/>
      <c r="J26" s="30"/>
      <c r="K26" s="30"/>
      <c r="L26" s="30"/>
      <c r="M26" s="30"/>
      <c r="N26" s="32"/>
      <c r="O26" s="30"/>
      <c r="P26" s="30"/>
    </row>
    <row r="27" s="1" customFormat="1" spans="1:16">
      <c r="A27" s="30"/>
      <c r="B27" s="30"/>
      <c r="C27" s="30"/>
      <c r="D27" s="30"/>
      <c r="E27" s="30"/>
      <c r="F27" s="30"/>
      <c r="G27" s="30"/>
      <c r="H27" s="31"/>
      <c r="I27" s="32"/>
      <c r="J27" s="30"/>
      <c r="K27" s="30"/>
      <c r="L27" s="30"/>
      <c r="M27" s="30"/>
      <c r="N27" s="32"/>
      <c r="O27" s="30"/>
      <c r="P27" s="30"/>
    </row>
    <row r="28" s="1" customFormat="1" spans="1:16">
      <c r="A28" s="30"/>
      <c r="B28" s="30"/>
      <c r="C28" s="30"/>
      <c r="D28" s="30"/>
      <c r="E28" s="30"/>
      <c r="F28" s="30"/>
      <c r="G28" s="30"/>
      <c r="H28" s="31"/>
      <c r="I28" s="32"/>
      <c r="J28" s="30"/>
      <c r="K28" s="30"/>
      <c r="L28" s="30"/>
      <c r="M28" s="30"/>
      <c r="N28" s="32"/>
      <c r="O28" s="30"/>
      <c r="P28" s="30"/>
    </row>
    <row r="29" s="1" customFormat="1" spans="1:16">
      <c r="A29" s="30"/>
      <c r="B29" s="30"/>
      <c r="C29" s="30"/>
      <c r="D29" s="30"/>
      <c r="E29" s="30"/>
      <c r="F29" s="30"/>
      <c r="G29" s="30"/>
      <c r="H29" s="31"/>
      <c r="I29" s="32"/>
      <c r="J29" s="30"/>
      <c r="K29" s="30"/>
      <c r="L29" s="30"/>
      <c r="M29" s="30"/>
      <c r="N29" s="32"/>
      <c r="O29" s="30"/>
      <c r="P29" s="30"/>
    </row>
    <row r="30" s="1" customFormat="1" spans="1:16">
      <c r="A30" s="30"/>
      <c r="B30" s="30"/>
      <c r="C30" s="30"/>
      <c r="D30" s="30"/>
      <c r="E30" s="30"/>
      <c r="F30" s="30"/>
      <c r="G30" s="30"/>
      <c r="H30" s="31"/>
      <c r="I30" s="32"/>
      <c r="J30" s="30"/>
      <c r="K30" s="30"/>
      <c r="L30" s="30"/>
      <c r="M30" s="30"/>
      <c r="N30" s="32"/>
      <c r="O30" s="30"/>
      <c r="P30" s="30"/>
    </row>
    <row r="31" s="1" customFormat="1" spans="1:16">
      <c r="A31" s="30"/>
      <c r="B31" s="30"/>
      <c r="C31" s="30"/>
      <c r="D31" s="30"/>
      <c r="E31" s="30"/>
      <c r="F31" s="30"/>
      <c r="G31" s="30"/>
      <c r="H31" s="31"/>
      <c r="I31" s="32"/>
      <c r="J31" s="30"/>
      <c r="K31" s="30"/>
      <c r="L31" s="30"/>
      <c r="M31" s="30"/>
      <c r="N31" s="32"/>
      <c r="O31" s="30"/>
      <c r="P31" s="30"/>
    </row>
    <row r="32" s="1" customFormat="1" spans="1:16">
      <c r="A32" s="30"/>
      <c r="B32" s="30"/>
      <c r="C32" s="30"/>
      <c r="D32" s="30"/>
      <c r="E32" s="30"/>
      <c r="F32" s="30"/>
      <c r="G32" s="30"/>
      <c r="H32" s="31"/>
      <c r="I32" s="32"/>
      <c r="J32" s="30"/>
      <c r="K32" s="30"/>
      <c r="L32" s="30"/>
      <c r="M32" s="30"/>
      <c r="N32" s="32"/>
      <c r="O32" s="30"/>
      <c r="P32" s="30"/>
    </row>
    <row r="33" s="1" customFormat="1" spans="1:16">
      <c r="A33" s="30"/>
      <c r="B33" s="30"/>
      <c r="C33" s="30"/>
      <c r="D33" s="30"/>
      <c r="E33" s="30"/>
      <c r="F33" s="30"/>
      <c r="G33" s="30"/>
      <c r="H33" s="31"/>
      <c r="I33" s="32"/>
      <c r="J33" s="30"/>
      <c r="K33" s="30"/>
      <c r="L33" s="30"/>
      <c r="M33" s="30"/>
      <c r="N33" s="32"/>
      <c r="O33" s="30"/>
      <c r="P33" s="30"/>
    </row>
    <row r="34" s="1" customFormat="1" spans="1:16">
      <c r="A34" s="30"/>
      <c r="B34" s="30"/>
      <c r="C34" s="30"/>
      <c r="D34" s="30"/>
      <c r="E34" s="30"/>
      <c r="F34" s="30"/>
      <c r="G34" s="30"/>
      <c r="H34" s="31"/>
      <c r="I34" s="32"/>
      <c r="J34" s="30"/>
      <c r="K34" s="30"/>
      <c r="L34" s="30"/>
      <c r="M34" s="30"/>
      <c r="N34" s="32"/>
      <c r="O34" s="30"/>
      <c r="P34" s="30"/>
    </row>
    <row r="35" s="1" customFormat="1" spans="1:16">
      <c r="A35" s="30"/>
      <c r="B35" s="30"/>
      <c r="C35" s="30"/>
      <c r="D35" s="30"/>
      <c r="E35" s="30"/>
      <c r="F35" s="30"/>
      <c r="G35" s="30"/>
      <c r="H35" s="31"/>
      <c r="I35" s="32"/>
      <c r="J35" s="30"/>
      <c r="K35" s="30"/>
      <c r="L35" s="30"/>
      <c r="M35" s="30"/>
      <c r="N35" s="32"/>
      <c r="O35" s="30"/>
      <c r="P35" s="30"/>
    </row>
    <row r="36" s="1" customFormat="1" spans="1:16">
      <c r="A36" s="30"/>
      <c r="B36" s="30"/>
      <c r="C36" s="30"/>
      <c r="D36" s="30"/>
      <c r="E36" s="30"/>
      <c r="F36" s="30"/>
      <c r="G36" s="30"/>
      <c r="H36" s="31"/>
      <c r="I36" s="32"/>
      <c r="J36" s="30"/>
      <c r="K36" s="30"/>
      <c r="L36" s="30"/>
      <c r="M36" s="30"/>
      <c r="N36" s="32"/>
      <c r="O36" s="30"/>
      <c r="P36" s="30"/>
    </row>
    <row r="37" s="1" customFormat="1" spans="1:16">
      <c r="A37" s="30"/>
      <c r="B37" s="30"/>
      <c r="C37" s="30"/>
      <c r="D37" s="30"/>
      <c r="E37" s="30"/>
      <c r="F37" s="30"/>
      <c r="G37" s="30"/>
      <c r="H37" s="31"/>
      <c r="I37" s="32"/>
      <c r="J37" s="30"/>
      <c r="K37" s="30"/>
      <c r="L37" s="30"/>
      <c r="M37" s="30"/>
      <c r="N37" s="32"/>
      <c r="O37" s="30"/>
      <c r="P37" s="30"/>
    </row>
    <row r="38" s="1" customFormat="1" spans="1:16">
      <c r="A38" s="30"/>
      <c r="B38" s="30"/>
      <c r="C38" s="30"/>
      <c r="D38" s="30"/>
      <c r="E38" s="30"/>
      <c r="F38" s="30"/>
      <c r="G38" s="30"/>
      <c r="H38" s="31"/>
      <c r="I38" s="32"/>
      <c r="J38" s="30"/>
      <c r="K38" s="30"/>
      <c r="L38" s="30"/>
      <c r="M38" s="30"/>
      <c r="N38" s="32"/>
      <c r="O38" s="30"/>
      <c r="P38" s="30"/>
    </row>
    <row r="39" s="1" customFormat="1" spans="1:16">
      <c r="A39" s="30"/>
      <c r="B39" s="30"/>
      <c r="C39" s="30"/>
      <c r="D39" s="30"/>
      <c r="E39" s="30"/>
      <c r="F39" s="30"/>
      <c r="G39" s="30"/>
      <c r="H39" s="31"/>
      <c r="I39" s="32"/>
      <c r="J39" s="30"/>
      <c r="K39" s="30"/>
      <c r="L39" s="30"/>
      <c r="M39" s="30"/>
      <c r="N39" s="32"/>
      <c r="O39" s="30"/>
      <c r="P39" s="30"/>
    </row>
    <row r="40" s="1" customFormat="1" spans="1:16">
      <c r="A40" s="30"/>
      <c r="B40" s="30"/>
      <c r="C40" s="30"/>
      <c r="D40" s="30"/>
      <c r="E40" s="30"/>
      <c r="F40" s="30"/>
      <c r="G40" s="30"/>
      <c r="H40" s="31"/>
      <c r="I40" s="32"/>
      <c r="J40" s="30"/>
      <c r="K40" s="30"/>
      <c r="L40" s="30"/>
      <c r="M40" s="30"/>
      <c r="N40" s="32"/>
      <c r="O40" s="30"/>
      <c r="P40" s="30"/>
    </row>
    <row r="41" s="1" customFormat="1" spans="1:16">
      <c r="A41" s="30"/>
      <c r="B41" s="30"/>
      <c r="C41" s="30"/>
      <c r="D41" s="30"/>
      <c r="E41" s="30"/>
      <c r="F41" s="30"/>
      <c r="G41" s="30"/>
      <c r="H41" s="31"/>
      <c r="I41" s="32"/>
      <c r="J41" s="30"/>
      <c r="K41" s="30"/>
      <c r="L41" s="30"/>
      <c r="M41" s="30"/>
      <c r="N41" s="32"/>
      <c r="O41" s="30"/>
      <c r="P41" s="30"/>
    </row>
    <row r="42" s="1" customFormat="1" spans="1:16">
      <c r="A42" s="30"/>
      <c r="B42" s="30"/>
      <c r="C42" s="30"/>
      <c r="D42" s="30"/>
      <c r="E42" s="30"/>
      <c r="F42" s="30"/>
      <c r="G42" s="30"/>
      <c r="H42" s="31"/>
      <c r="I42" s="32"/>
      <c r="J42" s="30"/>
      <c r="K42" s="30"/>
      <c r="L42" s="30"/>
      <c r="M42" s="30"/>
      <c r="N42" s="32"/>
      <c r="O42" s="30"/>
      <c r="P42" s="30"/>
    </row>
    <row r="43" s="1" customFormat="1" spans="1:16">
      <c r="A43" s="30"/>
      <c r="B43" s="30"/>
      <c r="C43" s="30"/>
      <c r="D43" s="30"/>
      <c r="E43" s="30"/>
      <c r="F43" s="30"/>
      <c r="G43" s="30"/>
      <c r="H43" s="31"/>
      <c r="I43" s="32"/>
      <c r="J43" s="30"/>
      <c r="K43" s="30"/>
      <c r="L43" s="30"/>
      <c r="M43" s="30"/>
      <c r="N43" s="32"/>
      <c r="O43" s="30"/>
      <c r="P43" s="30"/>
    </row>
    <row r="44" s="1" customFormat="1" spans="1:16">
      <c r="A44" s="30"/>
      <c r="B44" s="30"/>
      <c r="C44" s="30"/>
      <c r="D44" s="30"/>
      <c r="E44" s="30"/>
      <c r="F44" s="30"/>
      <c r="G44" s="30"/>
      <c r="H44" s="31"/>
      <c r="I44" s="32"/>
      <c r="J44" s="30"/>
      <c r="K44" s="30"/>
      <c r="L44" s="30"/>
      <c r="M44" s="30"/>
      <c r="N44" s="32"/>
      <c r="O44" s="30"/>
      <c r="P44" s="30"/>
    </row>
    <row r="45" s="1" customFormat="1" spans="1:16">
      <c r="A45" s="30"/>
      <c r="B45" s="30"/>
      <c r="C45" s="30"/>
      <c r="D45" s="30"/>
      <c r="E45" s="30"/>
      <c r="F45" s="30"/>
      <c r="G45" s="30"/>
      <c r="H45" s="31"/>
      <c r="I45" s="32"/>
      <c r="J45" s="30"/>
      <c r="K45" s="30"/>
      <c r="L45" s="30"/>
      <c r="M45" s="30"/>
      <c r="N45" s="32"/>
      <c r="O45" s="30"/>
      <c r="P45" s="30"/>
    </row>
    <row r="46" s="1" customFormat="1" spans="1:16">
      <c r="A46" s="30"/>
      <c r="B46" s="30"/>
      <c r="C46" s="30"/>
      <c r="D46" s="30"/>
      <c r="E46" s="30"/>
      <c r="F46" s="30"/>
      <c r="G46" s="30"/>
      <c r="H46" s="31"/>
      <c r="I46" s="32"/>
      <c r="J46" s="30"/>
      <c r="K46" s="30"/>
      <c r="L46" s="30"/>
      <c r="M46" s="30"/>
      <c r="N46" s="32"/>
      <c r="O46" s="30"/>
      <c r="P46" s="30"/>
    </row>
    <row r="47" s="1" customFormat="1" spans="1:16">
      <c r="A47" s="30"/>
      <c r="B47" s="30"/>
      <c r="C47" s="30"/>
      <c r="D47" s="30"/>
      <c r="E47" s="30"/>
      <c r="F47" s="30"/>
      <c r="G47" s="30"/>
      <c r="H47" s="31"/>
      <c r="I47" s="32"/>
      <c r="J47" s="30"/>
      <c r="K47" s="30"/>
      <c r="L47" s="30"/>
      <c r="M47" s="30"/>
      <c r="N47" s="32"/>
      <c r="O47" s="30"/>
      <c r="P47" s="30"/>
    </row>
    <row r="48" s="1" customFormat="1" spans="1:16">
      <c r="A48" s="30"/>
      <c r="B48" s="30"/>
      <c r="C48" s="30"/>
      <c r="D48" s="30"/>
      <c r="E48" s="30"/>
      <c r="F48" s="30"/>
      <c r="G48" s="30"/>
      <c r="H48" s="31"/>
      <c r="I48" s="32"/>
      <c r="J48" s="30"/>
      <c r="K48" s="30"/>
      <c r="L48" s="30"/>
      <c r="M48" s="30"/>
      <c r="N48" s="32"/>
      <c r="O48" s="30"/>
      <c r="P48" s="30"/>
    </row>
    <row r="49" s="1" customFormat="1" spans="1:16">
      <c r="A49" s="30"/>
      <c r="B49" s="30"/>
      <c r="C49" s="30"/>
      <c r="D49" s="30"/>
      <c r="E49" s="30"/>
      <c r="F49" s="30"/>
      <c r="G49" s="30"/>
      <c r="H49" s="31"/>
      <c r="I49" s="32"/>
      <c r="J49" s="30"/>
      <c r="K49" s="30"/>
      <c r="L49" s="30"/>
      <c r="M49" s="30"/>
      <c r="N49" s="32"/>
      <c r="O49" s="30"/>
      <c r="P49" s="30"/>
    </row>
    <row r="50" s="1" customFormat="1" spans="1:16">
      <c r="A50" s="30"/>
      <c r="B50" s="30"/>
      <c r="C50" s="30"/>
      <c r="D50" s="30"/>
      <c r="E50" s="30"/>
      <c r="F50" s="30"/>
      <c r="G50" s="30"/>
      <c r="H50" s="31"/>
      <c r="I50" s="32"/>
      <c r="J50" s="30"/>
      <c r="K50" s="30"/>
      <c r="L50" s="30"/>
      <c r="M50" s="30"/>
      <c r="N50" s="32"/>
      <c r="O50" s="30"/>
      <c r="P50" s="30"/>
    </row>
    <row r="51" s="1" customFormat="1" spans="1:16">
      <c r="A51" s="30"/>
      <c r="B51" s="30"/>
      <c r="C51" s="30"/>
      <c r="D51" s="30"/>
      <c r="E51" s="30"/>
      <c r="F51" s="30"/>
      <c r="G51" s="30"/>
      <c r="H51" s="31"/>
      <c r="I51" s="32"/>
      <c r="J51" s="30"/>
      <c r="K51" s="30"/>
      <c r="L51" s="30"/>
      <c r="M51" s="30"/>
      <c r="N51" s="32"/>
      <c r="O51" s="30"/>
      <c r="P51" s="30"/>
    </row>
    <row r="52" s="1" customFormat="1" spans="1:16">
      <c r="A52" s="30"/>
      <c r="B52" s="30"/>
      <c r="C52" s="30"/>
      <c r="D52" s="30"/>
      <c r="E52" s="30"/>
      <c r="F52" s="30"/>
      <c r="G52" s="30"/>
      <c r="H52" s="31"/>
      <c r="I52" s="32"/>
      <c r="J52" s="30"/>
      <c r="K52" s="30"/>
      <c r="L52" s="30"/>
      <c r="M52" s="30"/>
      <c r="N52" s="32"/>
      <c r="O52" s="30"/>
      <c r="P52" s="30"/>
    </row>
    <row r="53" s="1" customFormat="1" spans="1:16">
      <c r="A53" s="30"/>
      <c r="B53" s="30"/>
      <c r="C53" s="30"/>
      <c r="D53" s="30"/>
      <c r="E53" s="30"/>
      <c r="F53" s="30"/>
      <c r="G53" s="30"/>
      <c r="H53" s="31"/>
      <c r="I53" s="32"/>
      <c r="J53" s="30"/>
      <c r="K53" s="30"/>
      <c r="L53" s="30"/>
      <c r="M53" s="30"/>
      <c r="N53" s="32"/>
      <c r="O53" s="30"/>
      <c r="P53" s="30"/>
    </row>
    <row r="54" s="1" customFormat="1" spans="1:16">
      <c r="A54" s="30"/>
      <c r="B54" s="30"/>
      <c r="C54" s="30"/>
      <c r="D54" s="30"/>
      <c r="E54" s="30"/>
      <c r="F54" s="30"/>
      <c r="G54" s="30"/>
      <c r="H54" s="31"/>
      <c r="I54" s="32"/>
      <c r="J54" s="30"/>
      <c r="K54" s="30"/>
      <c r="L54" s="30"/>
      <c r="M54" s="30"/>
      <c r="N54" s="32"/>
      <c r="O54" s="30"/>
      <c r="P54" s="30"/>
    </row>
    <row r="55" s="1" customFormat="1" spans="1:16">
      <c r="A55" s="30"/>
      <c r="B55" s="30"/>
      <c r="C55" s="30"/>
      <c r="D55" s="30"/>
      <c r="E55" s="30"/>
      <c r="F55" s="30"/>
      <c r="G55" s="30"/>
      <c r="H55" s="31"/>
      <c r="I55" s="32"/>
      <c r="J55" s="30"/>
      <c r="K55" s="30"/>
      <c r="L55" s="30"/>
      <c r="M55" s="30"/>
      <c r="N55" s="32"/>
      <c r="O55" s="30"/>
      <c r="P55" s="30"/>
    </row>
    <row r="56" s="1" customFormat="1" spans="1:16">
      <c r="A56" s="30"/>
      <c r="B56" s="30"/>
      <c r="C56" s="30"/>
      <c r="D56" s="30"/>
      <c r="E56" s="30"/>
      <c r="F56" s="30"/>
      <c r="G56" s="30"/>
      <c r="H56" s="31"/>
      <c r="I56" s="32"/>
      <c r="J56" s="30"/>
      <c r="K56" s="30"/>
      <c r="L56" s="30"/>
      <c r="M56" s="30"/>
      <c r="N56" s="32"/>
      <c r="O56" s="30"/>
      <c r="P56" s="30"/>
    </row>
    <row r="57" s="1" customFormat="1" spans="1:16">
      <c r="A57" s="30"/>
      <c r="B57" s="30"/>
      <c r="C57" s="30"/>
      <c r="D57" s="30"/>
      <c r="E57" s="30"/>
      <c r="F57" s="30"/>
      <c r="G57" s="30"/>
      <c r="H57" s="31"/>
      <c r="I57" s="32"/>
      <c r="J57" s="30"/>
      <c r="K57" s="30"/>
      <c r="L57" s="30"/>
      <c r="M57" s="30"/>
      <c r="N57" s="32"/>
      <c r="O57" s="30"/>
      <c r="P57" s="30"/>
    </row>
    <row r="58" s="1" customFormat="1" spans="1:16">
      <c r="A58" s="30"/>
      <c r="B58" s="30"/>
      <c r="C58" s="30"/>
      <c r="D58" s="30"/>
      <c r="E58" s="30"/>
      <c r="F58" s="30"/>
      <c r="G58" s="30"/>
      <c r="H58" s="31"/>
      <c r="I58" s="32"/>
      <c r="J58" s="30"/>
      <c r="K58" s="30"/>
      <c r="L58" s="30"/>
      <c r="M58" s="30"/>
      <c r="N58" s="32"/>
      <c r="O58" s="30"/>
      <c r="P58" s="30"/>
    </row>
    <row r="59" s="1" customFormat="1" spans="1:16">
      <c r="A59" s="30"/>
      <c r="B59" s="30"/>
      <c r="C59" s="30"/>
      <c r="D59" s="30"/>
      <c r="E59" s="30"/>
      <c r="F59" s="30"/>
      <c r="G59" s="30"/>
      <c r="H59" s="31"/>
      <c r="I59" s="32"/>
      <c r="J59" s="30"/>
      <c r="K59" s="30"/>
      <c r="L59" s="30"/>
      <c r="M59" s="30"/>
      <c r="N59" s="32"/>
      <c r="O59" s="30"/>
      <c r="P59" s="30"/>
    </row>
    <row r="60" s="1" customFormat="1" spans="1:16">
      <c r="A60" s="30"/>
      <c r="B60" s="30"/>
      <c r="C60" s="30"/>
      <c r="D60" s="30"/>
      <c r="E60" s="30"/>
      <c r="F60" s="30"/>
      <c r="G60" s="30"/>
      <c r="H60" s="31"/>
      <c r="I60" s="32"/>
      <c r="J60" s="30"/>
      <c r="K60" s="30"/>
      <c r="L60" s="30"/>
      <c r="M60" s="30"/>
      <c r="N60" s="32"/>
      <c r="O60" s="30"/>
      <c r="P60" s="30"/>
    </row>
    <row r="61" s="1" customFormat="1" spans="1:16">
      <c r="A61" s="30"/>
      <c r="B61" s="30"/>
      <c r="C61" s="30"/>
      <c r="D61" s="30"/>
      <c r="E61" s="30"/>
      <c r="F61" s="30"/>
      <c r="G61" s="30"/>
      <c r="H61" s="31"/>
      <c r="I61" s="32"/>
      <c r="J61" s="30"/>
      <c r="K61" s="30"/>
      <c r="L61" s="30"/>
      <c r="M61" s="30"/>
      <c r="N61" s="32"/>
      <c r="O61" s="30"/>
      <c r="P61" s="30"/>
    </row>
    <row r="62" s="1" customFormat="1" spans="1:16">
      <c r="A62" s="30"/>
      <c r="B62" s="30"/>
      <c r="C62" s="30"/>
      <c r="D62" s="30"/>
      <c r="E62" s="30"/>
      <c r="F62" s="30"/>
      <c r="G62" s="30"/>
      <c r="H62" s="31"/>
      <c r="I62" s="32"/>
      <c r="J62" s="30"/>
      <c r="K62" s="30"/>
      <c r="L62" s="30"/>
      <c r="M62" s="30"/>
      <c r="N62" s="32"/>
      <c r="O62" s="30"/>
      <c r="P62" s="30"/>
    </row>
    <row r="63" s="1" customFormat="1" spans="1:16">
      <c r="A63" s="30"/>
      <c r="B63" s="30"/>
      <c r="C63" s="30"/>
      <c r="D63" s="30"/>
      <c r="E63" s="30"/>
      <c r="F63" s="30"/>
      <c r="G63" s="30"/>
      <c r="H63" s="31"/>
      <c r="I63" s="32"/>
      <c r="J63" s="30"/>
      <c r="K63" s="30"/>
      <c r="L63" s="30"/>
      <c r="M63" s="30"/>
      <c r="N63" s="32"/>
      <c r="O63" s="30"/>
      <c r="P63" s="30"/>
    </row>
    <row r="64" s="1" customFormat="1" spans="1:16">
      <c r="A64" s="30"/>
      <c r="B64" s="30"/>
      <c r="C64" s="30"/>
      <c r="D64" s="30"/>
      <c r="E64" s="30"/>
      <c r="F64" s="30"/>
      <c r="G64" s="30"/>
      <c r="H64" s="31"/>
      <c r="I64" s="32"/>
      <c r="J64" s="30"/>
      <c r="K64" s="30"/>
      <c r="L64" s="30"/>
      <c r="M64" s="30"/>
      <c r="N64" s="32"/>
      <c r="O64" s="30"/>
      <c r="P64" s="30"/>
    </row>
    <row r="65" s="1" customFormat="1" spans="1:16">
      <c r="A65" s="30"/>
      <c r="B65" s="30"/>
      <c r="C65" s="30"/>
      <c r="D65" s="30"/>
      <c r="E65" s="30"/>
      <c r="F65" s="30"/>
      <c r="G65" s="30"/>
      <c r="H65" s="31"/>
      <c r="I65" s="32"/>
      <c r="J65" s="30"/>
      <c r="K65" s="30"/>
      <c r="L65" s="30"/>
      <c r="M65" s="30"/>
      <c r="N65" s="32"/>
      <c r="O65" s="30"/>
      <c r="P65" s="30"/>
    </row>
    <row r="66" s="1" customFormat="1" spans="1:16">
      <c r="A66" s="30"/>
      <c r="B66" s="30"/>
      <c r="C66" s="30"/>
      <c r="D66" s="30"/>
      <c r="E66" s="30"/>
      <c r="F66" s="30"/>
      <c r="G66" s="30"/>
      <c r="H66" s="31"/>
      <c r="I66" s="32"/>
      <c r="J66" s="30"/>
      <c r="K66" s="30"/>
      <c r="L66" s="30"/>
      <c r="M66" s="30"/>
      <c r="N66" s="32"/>
      <c r="O66" s="30"/>
      <c r="P66" s="30"/>
    </row>
    <row r="67" s="1" customFormat="1" spans="1:16">
      <c r="A67" s="30"/>
      <c r="B67" s="30"/>
      <c r="C67" s="30"/>
      <c r="D67" s="30"/>
      <c r="E67" s="30"/>
      <c r="F67" s="30"/>
      <c r="G67" s="30"/>
      <c r="H67" s="31"/>
      <c r="I67" s="32"/>
      <c r="J67" s="30"/>
      <c r="K67" s="30"/>
      <c r="L67" s="30"/>
      <c r="M67" s="30"/>
      <c r="N67" s="32"/>
      <c r="O67" s="30"/>
      <c r="P67" s="30"/>
    </row>
    <row r="68" s="1" customFormat="1" spans="1:16">
      <c r="A68" s="30"/>
      <c r="B68" s="30"/>
      <c r="C68" s="30"/>
      <c r="D68" s="30"/>
      <c r="E68" s="30"/>
      <c r="F68" s="30"/>
      <c r="G68" s="30"/>
      <c r="H68" s="31"/>
      <c r="I68" s="32"/>
      <c r="J68" s="30"/>
      <c r="K68" s="30"/>
      <c r="L68" s="30"/>
      <c r="M68" s="30"/>
      <c r="N68" s="32"/>
      <c r="O68" s="30"/>
      <c r="P68" s="30"/>
    </row>
    <row r="69" s="1" customFormat="1" spans="1:16">
      <c r="A69" s="30"/>
      <c r="B69" s="30"/>
      <c r="C69" s="30"/>
      <c r="D69" s="30"/>
      <c r="E69" s="30"/>
      <c r="F69" s="30"/>
      <c r="G69" s="30"/>
      <c r="H69" s="31"/>
      <c r="I69" s="32"/>
      <c r="J69" s="30"/>
      <c r="K69" s="30"/>
      <c r="L69" s="30"/>
      <c r="M69" s="30"/>
      <c r="N69" s="32"/>
      <c r="O69" s="30"/>
      <c r="P69" s="30"/>
    </row>
    <row r="70" s="1" customFormat="1" spans="1:16">
      <c r="A70" s="30"/>
      <c r="B70" s="30"/>
      <c r="C70" s="30"/>
      <c r="D70" s="30"/>
      <c r="E70" s="30"/>
      <c r="F70" s="30"/>
      <c r="G70" s="30"/>
      <c r="H70" s="31"/>
      <c r="I70" s="32"/>
      <c r="J70" s="30"/>
      <c r="K70" s="30"/>
      <c r="L70" s="30"/>
      <c r="M70" s="30"/>
      <c r="N70" s="32"/>
      <c r="O70" s="30"/>
      <c r="P70" s="30"/>
    </row>
    <row r="71" s="1" customFormat="1" spans="1:16">
      <c r="A71" s="30"/>
      <c r="B71" s="30"/>
      <c r="C71" s="30"/>
      <c r="D71" s="30"/>
      <c r="E71" s="30"/>
      <c r="F71" s="30"/>
      <c r="G71" s="30"/>
      <c r="H71" s="31"/>
      <c r="I71" s="32"/>
      <c r="J71" s="30"/>
      <c r="K71" s="30"/>
      <c r="L71" s="30"/>
      <c r="M71" s="30"/>
      <c r="N71" s="32"/>
      <c r="O71" s="30"/>
      <c r="P71" s="30"/>
    </row>
    <row r="72" s="1" customFormat="1" spans="1:16">
      <c r="A72" s="30"/>
      <c r="B72" s="30"/>
      <c r="C72" s="30"/>
      <c r="D72" s="30"/>
      <c r="E72" s="30"/>
      <c r="F72" s="30"/>
      <c r="G72" s="30"/>
      <c r="H72" s="31"/>
      <c r="I72" s="32"/>
      <c r="J72" s="30"/>
      <c r="K72" s="30"/>
      <c r="L72" s="30"/>
      <c r="M72" s="30"/>
      <c r="N72" s="32"/>
      <c r="O72" s="30"/>
      <c r="P72" s="30"/>
    </row>
    <row r="73" s="1" customFormat="1" spans="1:16">
      <c r="A73" s="30"/>
      <c r="B73" s="30"/>
      <c r="C73" s="30"/>
      <c r="D73" s="30"/>
      <c r="E73" s="30"/>
      <c r="F73" s="30"/>
      <c r="G73" s="30"/>
      <c r="H73" s="31"/>
      <c r="I73" s="32"/>
      <c r="J73" s="30"/>
      <c r="K73" s="30"/>
      <c r="L73" s="30"/>
      <c r="M73" s="30"/>
      <c r="N73" s="32"/>
      <c r="O73" s="30"/>
      <c r="P73" s="30"/>
    </row>
    <row r="74" s="1" customFormat="1" spans="1:16">
      <c r="A74" s="30"/>
      <c r="B74" s="30"/>
      <c r="C74" s="30"/>
      <c r="D74" s="30"/>
      <c r="E74" s="30"/>
      <c r="F74" s="30"/>
      <c r="G74" s="30"/>
      <c r="H74" s="31"/>
      <c r="I74" s="32"/>
      <c r="J74" s="30"/>
      <c r="K74" s="30"/>
      <c r="L74" s="30"/>
      <c r="M74" s="30"/>
      <c r="N74" s="32"/>
      <c r="O74" s="30"/>
      <c r="P74" s="30"/>
    </row>
    <row r="75" s="1" customFormat="1" spans="1:16">
      <c r="A75" s="30"/>
      <c r="B75" s="30"/>
      <c r="C75" s="30"/>
      <c r="D75" s="30"/>
      <c r="E75" s="30"/>
      <c r="F75" s="30"/>
      <c r="G75" s="30"/>
      <c r="H75" s="31"/>
      <c r="I75" s="32"/>
      <c r="J75" s="30"/>
      <c r="K75" s="30"/>
      <c r="L75" s="30"/>
      <c r="M75" s="30"/>
      <c r="N75" s="32"/>
      <c r="O75" s="30"/>
      <c r="P75" s="30"/>
    </row>
    <row r="76" s="1" customFormat="1" spans="1:16">
      <c r="A76" s="30"/>
      <c r="B76" s="30"/>
      <c r="C76" s="30"/>
      <c r="D76" s="30"/>
      <c r="E76" s="30"/>
      <c r="F76" s="30"/>
      <c r="G76" s="30"/>
      <c r="H76" s="31"/>
      <c r="I76" s="32"/>
      <c r="J76" s="30"/>
      <c r="K76" s="30"/>
      <c r="L76" s="30"/>
      <c r="M76" s="30"/>
      <c r="N76" s="32"/>
      <c r="O76" s="30"/>
      <c r="P76" s="30"/>
    </row>
    <row r="77" s="1" customFormat="1" spans="1:16">
      <c r="A77" s="30"/>
      <c r="B77" s="30"/>
      <c r="C77" s="30"/>
      <c r="D77" s="30"/>
      <c r="E77" s="30"/>
      <c r="F77" s="30"/>
      <c r="G77" s="30"/>
      <c r="H77" s="31"/>
      <c r="I77" s="32"/>
      <c r="J77" s="30"/>
      <c r="K77" s="30"/>
      <c r="L77" s="30"/>
      <c r="M77" s="30"/>
      <c r="N77" s="32"/>
      <c r="O77" s="30"/>
      <c r="P77" s="30"/>
    </row>
    <row r="78" s="1" customFormat="1" spans="1:16">
      <c r="A78" s="30"/>
      <c r="B78" s="30"/>
      <c r="C78" s="30"/>
      <c r="D78" s="30"/>
      <c r="E78" s="30"/>
      <c r="F78" s="30"/>
      <c r="G78" s="30"/>
      <c r="H78" s="31"/>
      <c r="I78" s="32"/>
      <c r="J78" s="30"/>
      <c r="K78" s="30"/>
      <c r="L78" s="30"/>
      <c r="M78" s="30"/>
      <c r="N78" s="32"/>
      <c r="O78" s="30"/>
      <c r="P78" s="30"/>
    </row>
    <row r="79" s="1" customFormat="1" spans="1:16">
      <c r="A79" s="30"/>
      <c r="B79" s="30"/>
      <c r="C79" s="30"/>
      <c r="D79" s="30"/>
      <c r="E79" s="30"/>
      <c r="F79" s="30"/>
      <c r="G79" s="30"/>
      <c r="H79" s="31"/>
      <c r="I79" s="32"/>
      <c r="J79" s="30"/>
      <c r="K79" s="30"/>
      <c r="L79" s="30"/>
      <c r="M79" s="30"/>
      <c r="N79" s="32"/>
      <c r="O79" s="30"/>
      <c r="P79" s="30"/>
    </row>
    <row r="80" s="1" customFormat="1" spans="1:16">
      <c r="A80" s="30"/>
      <c r="B80" s="30"/>
      <c r="C80" s="30"/>
      <c r="D80" s="30"/>
      <c r="E80" s="30"/>
      <c r="F80" s="30"/>
      <c r="G80" s="30"/>
      <c r="H80" s="31"/>
      <c r="I80" s="32"/>
      <c r="J80" s="30"/>
      <c r="K80" s="30"/>
      <c r="L80" s="30"/>
      <c r="M80" s="30"/>
      <c r="N80" s="32"/>
      <c r="O80" s="30"/>
      <c r="P80" s="30"/>
    </row>
    <row r="81" s="1" customFormat="1" spans="1:16">
      <c r="A81" s="30"/>
      <c r="B81" s="30"/>
      <c r="C81" s="30"/>
      <c r="D81" s="30"/>
      <c r="E81" s="30"/>
      <c r="F81" s="30"/>
      <c r="G81" s="30"/>
      <c r="H81" s="31"/>
      <c r="I81" s="32"/>
      <c r="J81" s="30"/>
      <c r="K81" s="30"/>
      <c r="L81" s="30"/>
      <c r="M81" s="30"/>
      <c r="N81" s="32"/>
      <c r="O81" s="30"/>
      <c r="P81" s="30"/>
    </row>
    <row r="82" s="1" customFormat="1" spans="1:16">
      <c r="A82" s="30"/>
      <c r="B82" s="30"/>
      <c r="C82" s="30"/>
      <c r="D82" s="30"/>
      <c r="E82" s="30"/>
      <c r="F82" s="30"/>
      <c r="G82" s="30"/>
      <c r="H82" s="31"/>
      <c r="I82" s="32"/>
      <c r="J82" s="30"/>
      <c r="K82" s="30"/>
      <c r="L82" s="30"/>
      <c r="M82" s="30"/>
      <c r="N82" s="32"/>
      <c r="O82" s="30"/>
      <c r="P82" s="30"/>
    </row>
    <row r="83" s="1" customFormat="1" spans="1:16">
      <c r="A83" s="30"/>
      <c r="B83" s="30"/>
      <c r="C83" s="30"/>
      <c r="D83" s="30"/>
      <c r="E83" s="30"/>
      <c r="F83" s="30"/>
      <c r="G83" s="30"/>
      <c r="H83" s="31"/>
      <c r="I83" s="32"/>
      <c r="J83" s="30"/>
      <c r="K83" s="30"/>
      <c r="L83" s="30"/>
      <c r="M83" s="30"/>
      <c r="N83" s="32"/>
      <c r="O83" s="30"/>
      <c r="P83" s="30"/>
    </row>
    <row r="84" s="1" customFormat="1" spans="1:16">
      <c r="A84" s="30"/>
      <c r="B84" s="30"/>
      <c r="C84" s="30"/>
      <c r="D84" s="30"/>
      <c r="E84" s="30"/>
      <c r="F84" s="30"/>
      <c r="G84" s="30"/>
      <c r="H84" s="31"/>
      <c r="I84" s="32"/>
      <c r="J84" s="30"/>
      <c r="K84" s="30"/>
      <c r="L84" s="30"/>
      <c r="M84" s="30"/>
      <c r="N84" s="32"/>
      <c r="O84" s="30"/>
      <c r="P84" s="30"/>
    </row>
    <row r="85" s="1" customFormat="1" spans="1:16">
      <c r="A85" s="30"/>
      <c r="B85" s="30"/>
      <c r="C85" s="30"/>
      <c r="D85" s="30"/>
      <c r="E85" s="30"/>
      <c r="F85" s="30"/>
      <c r="G85" s="30"/>
      <c r="H85" s="31"/>
      <c r="I85" s="32"/>
      <c r="J85" s="30"/>
      <c r="K85" s="30"/>
      <c r="L85" s="30"/>
      <c r="M85" s="30"/>
      <c r="N85" s="32"/>
      <c r="O85" s="30"/>
      <c r="P85" s="30"/>
    </row>
    <row r="86" s="1" customFormat="1" spans="1:16">
      <c r="A86" s="30"/>
      <c r="B86" s="30"/>
      <c r="C86" s="30"/>
      <c r="D86" s="30"/>
      <c r="E86" s="30"/>
      <c r="F86" s="30"/>
      <c r="G86" s="30"/>
      <c r="H86" s="31"/>
      <c r="I86" s="32"/>
      <c r="J86" s="30"/>
      <c r="K86" s="30"/>
      <c r="L86" s="30"/>
      <c r="M86" s="30"/>
      <c r="N86" s="32"/>
      <c r="O86" s="30"/>
      <c r="P86" s="30"/>
    </row>
    <row r="87" s="1" customFormat="1" spans="1:16">
      <c r="A87" s="30"/>
      <c r="B87" s="30"/>
      <c r="C87" s="30"/>
      <c r="D87" s="30"/>
      <c r="E87" s="30"/>
      <c r="F87" s="30"/>
      <c r="G87" s="30"/>
      <c r="H87" s="31"/>
      <c r="I87" s="32"/>
      <c r="J87" s="30"/>
      <c r="K87" s="30"/>
      <c r="L87" s="30"/>
      <c r="M87" s="30"/>
      <c r="N87" s="32"/>
      <c r="O87" s="30"/>
      <c r="P87" s="30"/>
    </row>
    <row r="88" s="1" customFormat="1" spans="1:16">
      <c r="A88" s="30"/>
      <c r="B88" s="30"/>
      <c r="C88" s="30"/>
      <c r="D88" s="30"/>
      <c r="E88" s="30"/>
      <c r="F88" s="30"/>
      <c r="G88" s="30"/>
      <c r="H88" s="31"/>
      <c r="I88" s="32"/>
      <c r="J88" s="30"/>
      <c r="K88" s="30"/>
      <c r="L88" s="30"/>
      <c r="M88" s="30"/>
      <c r="N88" s="32"/>
      <c r="O88" s="30"/>
      <c r="P88" s="30"/>
    </row>
    <row r="89" s="1" customFormat="1" spans="1:16">
      <c r="A89" s="30"/>
      <c r="B89" s="30"/>
      <c r="C89" s="30"/>
      <c r="D89" s="30"/>
      <c r="E89" s="30"/>
      <c r="F89" s="30"/>
      <c r="G89" s="30"/>
      <c r="H89" s="31"/>
      <c r="I89" s="32"/>
      <c r="J89" s="30"/>
      <c r="K89" s="30"/>
      <c r="L89" s="30"/>
      <c r="M89" s="30"/>
      <c r="N89" s="32"/>
      <c r="O89" s="30"/>
      <c r="P89" s="30"/>
    </row>
    <row r="90" s="1" customFormat="1" spans="1:16">
      <c r="A90" s="30"/>
      <c r="B90" s="30"/>
      <c r="C90" s="30"/>
      <c r="D90" s="30"/>
      <c r="E90" s="30"/>
      <c r="F90" s="30"/>
      <c r="G90" s="30"/>
      <c r="H90" s="31"/>
      <c r="I90" s="32"/>
      <c r="J90" s="30"/>
      <c r="K90" s="30"/>
      <c r="L90" s="30"/>
      <c r="M90" s="30"/>
      <c r="N90" s="32"/>
      <c r="O90" s="30"/>
      <c r="P90" s="30"/>
    </row>
    <row r="91" s="1" customFormat="1" spans="1:16">
      <c r="A91" s="30"/>
      <c r="B91" s="30"/>
      <c r="C91" s="30"/>
      <c r="D91" s="30"/>
      <c r="E91" s="30"/>
      <c r="F91" s="30"/>
      <c r="G91" s="30"/>
      <c r="H91" s="31"/>
      <c r="I91" s="32"/>
      <c r="J91" s="30"/>
      <c r="K91" s="30"/>
      <c r="L91" s="30"/>
      <c r="M91" s="30"/>
      <c r="N91" s="32"/>
      <c r="O91" s="30"/>
      <c r="P91" s="30"/>
    </row>
    <row r="92" s="1" customFormat="1" spans="1:16">
      <c r="A92" s="30"/>
      <c r="B92" s="30"/>
      <c r="C92" s="30"/>
      <c r="D92" s="30"/>
      <c r="E92" s="30"/>
      <c r="F92" s="30"/>
      <c r="G92" s="30"/>
      <c r="H92" s="31"/>
      <c r="I92" s="32"/>
      <c r="J92" s="30"/>
      <c r="K92" s="30"/>
      <c r="L92" s="30"/>
      <c r="M92" s="30"/>
      <c r="N92" s="32"/>
      <c r="O92" s="30"/>
      <c r="P92" s="30"/>
    </row>
    <row r="93" s="1" customFormat="1" spans="1:16">
      <c r="A93" s="30"/>
      <c r="B93" s="30"/>
      <c r="C93" s="30"/>
      <c r="D93" s="30"/>
      <c r="E93" s="30"/>
      <c r="F93" s="30"/>
      <c r="G93" s="30"/>
      <c r="H93" s="31"/>
      <c r="I93" s="32"/>
      <c r="J93" s="30"/>
      <c r="K93" s="30"/>
      <c r="L93" s="30"/>
      <c r="M93" s="30"/>
      <c r="N93" s="32"/>
      <c r="O93" s="30"/>
      <c r="P93" s="30"/>
    </row>
    <row r="94" s="1" customFormat="1" spans="1:16">
      <c r="A94" s="30"/>
      <c r="B94" s="30"/>
      <c r="C94" s="30"/>
      <c r="D94" s="30"/>
      <c r="E94" s="30"/>
      <c r="F94" s="30"/>
      <c r="G94" s="30"/>
      <c r="H94" s="31"/>
      <c r="I94" s="32"/>
      <c r="J94" s="30"/>
      <c r="K94" s="30"/>
      <c r="L94" s="30"/>
      <c r="M94" s="30"/>
      <c r="N94" s="32"/>
      <c r="O94" s="30"/>
      <c r="P94" s="30"/>
    </row>
    <row r="95" s="1" customFormat="1" spans="1:16">
      <c r="A95" s="30"/>
      <c r="B95" s="30"/>
      <c r="C95" s="30"/>
      <c r="D95" s="30"/>
      <c r="E95" s="30"/>
      <c r="F95" s="30"/>
      <c r="G95" s="30"/>
      <c r="H95" s="31"/>
      <c r="I95" s="32"/>
      <c r="J95" s="30"/>
      <c r="K95" s="30"/>
      <c r="L95" s="30"/>
      <c r="M95" s="30"/>
      <c r="N95" s="32"/>
      <c r="O95" s="30"/>
      <c r="P95" s="30"/>
    </row>
    <row r="96" s="1" customFormat="1" spans="1:16">
      <c r="A96" s="30"/>
      <c r="B96" s="30"/>
      <c r="C96" s="30"/>
      <c r="D96" s="30"/>
      <c r="E96" s="30"/>
      <c r="F96" s="30"/>
      <c r="G96" s="30"/>
      <c r="H96" s="31"/>
      <c r="I96" s="32"/>
      <c r="J96" s="30"/>
      <c r="K96" s="30"/>
      <c r="L96" s="30"/>
      <c r="M96" s="30"/>
      <c r="N96" s="32"/>
      <c r="O96" s="30"/>
      <c r="P96" s="30"/>
    </row>
    <row r="97" s="1" customFormat="1" spans="1:16">
      <c r="A97" s="30"/>
      <c r="B97" s="30"/>
      <c r="C97" s="30"/>
      <c r="D97" s="30"/>
      <c r="E97" s="30"/>
      <c r="F97" s="30"/>
      <c r="G97" s="30"/>
      <c r="H97" s="31"/>
      <c r="I97" s="32"/>
      <c r="J97" s="30"/>
      <c r="K97" s="30"/>
      <c r="L97" s="30"/>
      <c r="M97" s="30"/>
      <c r="N97" s="32"/>
      <c r="O97" s="30"/>
      <c r="P97" s="30"/>
    </row>
    <row r="98" s="1" customFormat="1" spans="1:16">
      <c r="A98" s="30"/>
      <c r="B98" s="30"/>
      <c r="C98" s="30"/>
      <c r="D98" s="30"/>
      <c r="E98" s="30"/>
      <c r="F98" s="30"/>
      <c r="G98" s="30"/>
      <c r="H98" s="31"/>
      <c r="I98" s="32"/>
      <c r="J98" s="30"/>
      <c r="K98" s="30"/>
      <c r="L98" s="30"/>
      <c r="M98" s="30"/>
      <c r="N98" s="32"/>
      <c r="O98" s="30"/>
      <c r="P98" s="30"/>
    </row>
    <row r="99" s="1" customFormat="1" spans="1:16">
      <c r="A99" s="30"/>
      <c r="B99" s="30"/>
      <c r="C99" s="30"/>
      <c r="D99" s="30"/>
      <c r="E99" s="30"/>
      <c r="F99" s="30"/>
      <c r="G99" s="30"/>
      <c r="H99" s="31"/>
      <c r="I99" s="32"/>
      <c r="J99" s="30"/>
      <c r="K99" s="30"/>
      <c r="L99" s="30"/>
      <c r="M99" s="30"/>
      <c r="N99" s="32"/>
      <c r="O99" s="30"/>
      <c r="P99" s="30"/>
    </row>
    <row r="100" s="1" customFormat="1" spans="1:16">
      <c r="A100" s="30"/>
      <c r="B100" s="30"/>
      <c r="C100" s="30"/>
      <c r="D100" s="30"/>
      <c r="E100" s="30"/>
      <c r="F100" s="30"/>
      <c r="G100" s="30"/>
      <c r="H100" s="31"/>
      <c r="I100" s="32"/>
      <c r="J100" s="30"/>
      <c r="K100" s="30"/>
      <c r="L100" s="30"/>
      <c r="M100" s="30"/>
      <c r="N100" s="32"/>
      <c r="O100" s="30"/>
      <c r="P100" s="30"/>
    </row>
    <row r="101" s="1" customFormat="1" spans="1:16">
      <c r="A101" s="30"/>
      <c r="B101" s="30"/>
      <c r="C101" s="30"/>
      <c r="D101" s="30"/>
      <c r="E101" s="30"/>
      <c r="F101" s="30"/>
      <c r="G101" s="30"/>
      <c r="H101" s="31"/>
      <c r="I101" s="32"/>
      <c r="J101" s="30"/>
      <c r="K101" s="30"/>
      <c r="L101" s="30"/>
      <c r="M101" s="30"/>
      <c r="N101" s="32"/>
      <c r="O101" s="30"/>
      <c r="P101" s="30"/>
    </row>
    <row r="102" s="1" customFormat="1" spans="1:16">
      <c r="A102" s="30"/>
      <c r="B102" s="30"/>
      <c r="C102" s="30"/>
      <c r="D102" s="30"/>
      <c r="E102" s="30"/>
      <c r="F102" s="30"/>
      <c r="G102" s="30"/>
      <c r="H102" s="31"/>
      <c r="I102" s="32"/>
      <c r="J102" s="30"/>
      <c r="K102" s="30"/>
      <c r="L102" s="30"/>
      <c r="M102" s="30"/>
      <c r="N102" s="32"/>
      <c r="O102" s="30"/>
      <c r="P102" s="30"/>
    </row>
    <row r="103" s="1" customFormat="1" spans="1:16">
      <c r="A103" s="30"/>
      <c r="B103" s="30"/>
      <c r="C103" s="30"/>
      <c r="D103" s="30"/>
      <c r="E103" s="30"/>
      <c r="F103" s="30"/>
      <c r="G103" s="30"/>
      <c r="H103" s="31"/>
      <c r="I103" s="32"/>
      <c r="J103" s="30"/>
      <c r="K103" s="30"/>
      <c r="L103" s="30"/>
      <c r="M103" s="30"/>
      <c r="N103" s="32"/>
      <c r="O103" s="30"/>
      <c r="P103" s="30"/>
    </row>
    <row r="104" s="1" customFormat="1" spans="1:16">
      <c r="A104" s="30"/>
      <c r="B104" s="30"/>
      <c r="C104" s="30"/>
      <c r="D104" s="30"/>
      <c r="E104" s="30"/>
      <c r="F104" s="30"/>
      <c r="G104" s="30"/>
      <c r="H104" s="31"/>
      <c r="I104" s="32"/>
      <c r="J104" s="30"/>
      <c r="K104" s="30"/>
      <c r="L104" s="30"/>
      <c r="M104" s="30"/>
      <c r="N104" s="32"/>
      <c r="O104" s="30"/>
      <c r="P104" s="30"/>
    </row>
    <row r="105" s="1" customFormat="1" spans="1:16">
      <c r="A105" s="30"/>
      <c r="B105" s="30"/>
      <c r="C105" s="30"/>
      <c r="D105" s="30"/>
      <c r="E105" s="30"/>
      <c r="F105" s="30"/>
      <c r="G105" s="30"/>
      <c r="H105" s="31"/>
      <c r="I105" s="32"/>
      <c r="J105" s="30"/>
      <c r="K105" s="30"/>
      <c r="L105" s="30"/>
      <c r="M105" s="30"/>
      <c r="N105" s="32"/>
      <c r="O105" s="30"/>
      <c r="P105" s="30"/>
    </row>
    <row r="106" s="1" customFormat="1" spans="1:16">
      <c r="A106" s="30"/>
      <c r="B106" s="30"/>
      <c r="C106" s="30"/>
      <c r="D106" s="30"/>
      <c r="E106" s="30"/>
      <c r="F106" s="30"/>
      <c r="G106" s="30"/>
      <c r="H106" s="31"/>
      <c r="I106" s="32"/>
      <c r="J106" s="30"/>
      <c r="K106" s="30"/>
      <c r="L106" s="30"/>
      <c r="M106" s="30"/>
      <c r="N106" s="32"/>
      <c r="O106" s="30"/>
      <c r="P106" s="30"/>
    </row>
    <row r="107" s="1" customFormat="1" spans="1:16">
      <c r="A107" s="30"/>
      <c r="B107" s="30"/>
      <c r="C107" s="30"/>
      <c r="D107" s="30"/>
      <c r="E107" s="30"/>
      <c r="F107" s="30"/>
      <c r="G107" s="30"/>
      <c r="H107" s="31"/>
      <c r="I107" s="32"/>
      <c r="J107" s="30"/>
      <c r="K107" s="30"/>
      <c r="L107" s="30"/>
      <c r="M107" s="30"/>
      <c r="N107" s="32"/>
      <c r="O107" s="30"/>
      <c r="P107" s="30"/>
    </row>
    <row r="108" s="1" customFormat="1" spans="1:16">
      <c r="A108" s="30"/>
      <c r="B108" s="30"/>
      <c r="C108" s="30"/>
      <c r="D108" s="30"/>
      <c r="E108" s="30"/>
      <c r="F108" s="30"/>
      <c r="G108" s="30"/>
      <c r="H108" s="31"/>
      <c r="I108" s="32"/>
      <c r="J108" s="30"/>
      <c r="K108" s="30"/>
      <c r="L108" s="30"/>
      <c r="M108" s="30"/>
      <c r="N108" s="32"/>
      <c r="O108" s="30"/>
      <c r="P108" s="30"/>
    </row>
    <row r="109" s="1" customFormat="1" spans="1:16">
      <c r="A109" s="30"/>
      <c r="B109" s="30"/>
      <c r="C109" s="30"/>
      <c r="D109" s="30"/>
      <c r="E109" s="30"/>
      <c r="F109" s="30"/>
      <c r="G109" s="30"/>
      <c r="H109" s="31"/>
      <c r="I109" s="32"/>
      <c r="J109" s="30"/>
      <c r="K109" s="30"/>
      <c r="L109" s="30"/>
      <c r="M109" s="30"/>
      <c r="N109" s="32"/>
      <c r="O109" s="30"/>
      <c r="P109" s="30"/>
    </row>
    <row r="110" s="1" customFormat="1" spans="1:16">
      <c r="A110" s="30"/>
      <c r="B110" s="30"/>
      <c r="C110" s="30"/>
      <c r="D110" s="30"/>
      <c r="E110" s="30"/>
      <c r="F110" s="30"/>
      <c r="G110" s="30"/>
      <c r="H110" s="31"/>
      <c r="I110" s="32"/>
      <c r="J110" s="30"/>
      <c r="K110" s="30"/>
      <c r="L110" s="30"/>
      <c r="M110" s="30"/>
      <c r="N110" s="32"/>
      <c r="O110" s="30"/>
      <c r="P110" s="30"/>
    </row>
    <row r="111" s="1" customFormat="1" spans="1:16">
      <c r="A111" s="30"/>
      <c r="B111" s="30"/>
      <c r="C111" s="30"/>
      <c r="D111" s="30"/>
      <c r="E111" s="30"/>
      <c r="F111" s="30"/>
      <c r="G111" s="30"/>
      <c r="H111" s="31"/>
      <c r="I111" s="32"/>
      <c r="J111" s="30"/>
      <c r="K111" s="30"/>
      <c r="L111" s="30"/>
      <c r="M111" s="30"/>
      <c r="N111" s="32"/>
      <c r="O111" s="30"/>
      <c r="P111" s="30"/>
    </row>
    <row r="112" s="1" customFormat="1" spans="1:16">
      <c r="A112" s="30"/>
      <c r="B112" s="30"/>
      <c r="C112" s="30"/>
      <c r="D112" s="30"/>
      <c r="E112" s="30"/>
      <c r="F112" s="30"/>
      <c r="G112" s="30"/>
      <c r="H112" s="31"/>
      <c r="I112" s="32"/>
      <c r="J112" s="30"/>
      <c r="K112" s="30"/>
      <c r="L112" s="30"/>
      <c r="M112" s="30"/>
      <c r="N112" s="32"/>
      <c r="O112" s="30"/>
      <c r="P112" s="30"/>
    </row>
    <row r="113" s="1" customFormat="1" spans="1:16">
      <c r="A113" s="30"/>
      <c r="B113" s="30"/>
      <c r="C113" s="30"/>
      <c r="D113" s="30"/>
      <c r="E113" s="30"/>
      <c r="F113" s="30"/>
      <c r="G113" s="30"/>
      <c r="H113" s="31"/>
      <c r="I113" s="32"/>
      <c r="J113" s="30"/>
      <c r="K113" s="30"/>
      <c r="L113" s="30"/>
      <c r="M113" s="30"/>
      <c r="N113" s="32"/>
      <c r="O113" s="30"/>
      <c r="P113" s="30"/>
    </row>
    <row r="114" s="1" customFormat="1" spans="1:16">
      <c r="A114" s="30"/>
      <c r="B114" s="30"/>
      <c r="C114" s="30"/>
      <c r="D114" s="30"/>
      <c r="E114" s="30"/>
      <c r="F114" s="30"/>
      <c r="G114" s="30"/>
      <c r="H114" s="31"/>
      <c r="I114" s="32"/>
      <c r="J114" s="30"/>
      <c r="K114" s="30"/>
      <c r="L114" s="30"/>
      <c r="M114" s="30"/>
      <c r="N114" s="32"/>
      <c r="O114" s="30"/>
      <c r="P114" s="30"/>
    </row>
    <row r="115" s="1" customFormat="1" spans="1:16">
      <c r="A115" s="30"/>
      <c r="B115" s="30"/>
      <c r="C115" s="30"/>
      <c r="D115" s="30"/>
      <c r="E115" s="30"/>
      <c r="F115" s="30"/>
      <c r="G115" s="30"/>
      <c r="H115" s="31"/>
      <c r="I115" s="32"/>
      <c r="J115" s="30"/>
      <c r="K115" s="30"/>
      <c r="L115" s="30"/>
      <c r="M115" s="30"/>
      <c r="N115" s="32"/>
      <c r="O115" s="30"/>
      <c r="P115" s="30"/>
    </row>
    <row r="116" s="1" customFormat="1" spans="1:16">
      <c r="A116" s="30"/>
      <c r="B116" s="30"/>
      <c r="C116" s="30"/>
      <c r="D116" s="30"/>
      <c r="E116" s="30"/>
      <c r="F116" s="30"/>
      <c r="G116" s="30"/>
      <c r="H116" s="31"/>
      <c r="I116" s="32"/>
      <c r="J116" s="30"/>
      <c r="K116" s="30"/>
      <c r="L116" s="30"/>
      <c r="M116" s="30"/>
      <c r="N116" s="32"/>
      <c r="O116" s="30"/>
      <c r="P116" s="30"/>
    </row>
    <row r="117" s="1" customFormat="1" spans="1:16">
      <c r="A117" s="30"/>
      <c r="B117" s="30"/>
      <c r="C117" s="30"/>
      <c r="D117" s="30"/>
      <c r="E117" s="30"/>
      <c r="F117" s="30"/>
      <c r="G117" s="30"/>
      <c r="H117" s="31"/>
      <c r="I117" s="32"/>
      <c r="J117" s="30"/>
      <c r="K117" s="30"/>
      <c r="L117" s="30"/>
      <c r="M117" s="30"/>
      <c r="N117" s="32"/>
      <c r="O117" s="30"/>
      <c r="P117" s="30"/>
    </row>
    <row r="118" s="1" customFormat="1" spans="1:16">
      <c r="A118" s="30"/>
      <c r="B118" s="30"/>
      <c r="C118" s="30"/>
      <c r="D118" s="30"/>
      <c r="E118" s="30"/>
      <c r="F118" s="30"/>
      <c r="G118" s="30"/>
      <c r="H118" s="31"/>
      <c r="I118" s="32"/>
      <c r="J118" s="30"/>
      <c r="K118" s="30"/>
      <c r="L118" s="30"/>
      <c r="M118" s="30"/>
      <c r="N118" s="32"/>
      <c r="O118" s="30"/>
      <c r="P118" s="30"/>
    </row>
    <row r="119" s="1" customFormat="1" spans="1:16">
      <c r="A119" s="30"/>
      <c r="B119" s="30"/>
      <c r="C119" s="30"/>
      <c r="D119" s="30"/>
      <c r="E119" s="30"/>
      <c r="F119" s="30"/>
      <c r="G119" s="30"/>
      <c r="H119" s="31"/>
      <c r="I119" s="32"/>
      <c r="J119" s="30"/>
      <c r="K119" s="30"/>
      <c r="L119" s="30"/>
      <c r="M119" s="30"/>
      <c r="N119" s="32"/>
      <c r="O119" s="30"/>
      <c r="P119" s="30"/>
    </row>
    <row r="120" s="1" customFormat="1" spans="1:16">
      <c r="A120" s="30"/>
      <c r="B120" s="30"/>
      <c r="C120" s="30"/>
      <c r="D120" s="30"/>
      <c r="E120" s="30"/>
      <c r="F120" s="30"/>
      <c r="G120" s="30"/>
      <c r="H120" s="31"/>
      <c r="I120" s="32"/>
      <c r="J120" s="30"/>
      <c r="K120" s="30"/>
      <c r="L120" s="30"/>
      <c r="M120" s="30"/>
      <c r="N120" s="32"/>
      <c r="O120" s="30"/>
      <c r="P120" s="30"/>
    </row>
    <row r="121" s="1" customFormat="1" spans="1:16">
      <c r="A121" s="30"/>
      <c r="B121" s="30"/>
      <c r="C121" s="30"/>
      <c r="D121" s="30"/>
      <c r="E121" s="30"/>
      <c r="F121" s="30"/>
      <c r="G121" s="30"/>
      <c r="H121" s="31"/>
      <c r="I121" s="32"/>
      <c r="J121" s="30"/>
      <c r="K121" s="30"/>
      <c r="L121" s="30"/>
      <c r="M121" s="30"/>
      <c r="N121" s="32"/>
      <c r="O121" s="30"/>
      <c r="P121" s="30"/>
    </row>
    <row r="122" s="1" customFormat="1" spans="1:16">
      <c r="A122" s="30"/>
      <c r="B122" s="30"/>
      <c r="C122" s="30"/>
      <c r="D122" s="30"/>
      <c r="E122" s="30"/>
      <c r="F122" s="30"/>
      <c r="G122" s="30"/>
      <c r="H122" s="31"/>
      <c r="I122" s="32"/>
      <c r="J122" s="30"/>
      <c r="K122" s="30"/>
      <c r="L122" s="30"/>
      <c r="M122" s="30"/>
      <c r="N122" s="32"/>
      <c r="O122" s="30"/>
      <c r="P122" s="30"/>
    </row>
    <row r="123" s="1" customFormat="1" spans="1:16">
      <c r="A123" s="30"/>
      <c r="B123" s="30"/>
      <c r="C123" s="30"/>
      <c r="D123" s="30"/>
      <c r="E123" s="30"/>
      <c r="F123" s="30"/>
      <c r="G123" s="30"/>
      <c r="H123" s="31"/>
      <c r="I123" s="32"/>
      <c r="J123" s="30"/>
      <c r="K123" s="30"/>
      <c r="L123" s="30"/>
      <c r="M123" s="30"/>
      <c r="N123" s="32"/>
      <c r="O123" s="30"/>
      <c r="P123" s="30"/>
    </row>
    <row r="124" s="1" customFormat="1" spans="1:16">
      <c r="A124" s="30"/>
      <c r="B124" s="30"/>
      <c r="C124" s="30"/>
      <c r="D124" s="30"/>
      <c r="E124" s="30"/>
      <c r="F124" s="30"/>
      <c r="G124" s="30"/>
      <c r="H124" s="31"/>
      <c r="I124" s="32"/>
      <c r="J124" s="30"/>
      <c r="K124" s="30"/>
      <c r="L124" s="30"/>
      <c r="M124" s="30"/>
      <c r="N124" s="32"/>
      <c r="O124" s="30"/>
      <c r="P124" s="30"/>
    </row>
    <row r="125" s="1" customFormat="1" spans="1:16">
      <c r="A125" s="30"/>
      <c r="B125" s="30"/>
      <c r="C125" s="30"/>
      <c r="D125" s="30"/>
      <c r="E125" s="30"/>
      <c r="F125" s="30"/>
      <c r="G125" s="30"/>
      <c r="H125" s="31"/>
      <c r="I125" s="32"/>
      <c r="J125" s="30"/>
      <c r="K125" s="30"/>
      <c r="L125" s="30"/>
      <c r="M125" s="30"/>
      <c r="N125" s="32"/>
      <c r="O125" s="30"/>
      <c r="P125" s="30"/>
    </row>
    <row r="126" s="1" customFormat="1" spans="1:16">
      <c r="A126" s="30"/>
      <c r="B126" s="30"/>
      <c r="C126" s="30"/>
      <c r="D126" s="30"/>
      <c r="E126" s="30"/>
      <c r="F126" s="30"/>
      <c r="G126" s="30"/>
      <c r="H126" s="31"/>
      <c r="I126" s="32"/>
      <c r="J126" s="30"/>
      <c r="K126" s="30"/>
      <c r="L126" s="30"/>
      <c r="M126" s="30"/>
      <c r="N126" s="32"/>
      <c r="O126" s="30"/>
      <c r="P126" s="30"/>
    </row>
    <row r="127" s="1" customFormat="1" spans="1:16">
      <c r="A127" s="30"/>
      <c r="B127" s="30"/>
      <c r="C127" s="30"/>
      <c r="D127" s="30"/>
      <c r="E127" s="30"/>
      <c r="F127" s="30"/>
      <c r="G127" s="30"/>
      <c r="H127" s="31"/>
      <c r="I127" s="32"/>
      <c r="J127" s="30"/>
      <c r="K127" s="30"/>
      <c r="L127" s="30"/>
      <c r="M127" s="30"/>
      <c r="N127" s="32"/>
      <c r="O127" s="30"/>
      <c r="P127" s="30"/>
    </row>
    <row r="128" s="1" customFormat="1" spans="1:16">
      <c r="A128" s="30"/>
      <c r="B128" s="30"/>
      <c r="C128" s="30"/>
      <c r="D128" s="30"/>
      <c r="E128" s="30"/>
      <c r="F128" s="30"/>
      <c r="G128" s="30"/>
      <c r="H128" s="31"/>
      <c r="I128" s="32"/>
      <c r="J128" s="30"/>
      <c r="K128" s="30"/>
      <c r="L128" s="30"/>
      <c r="M128" s="30"/>
      <c r="N128" s="32"/>
      <c r="O128" s="30"/>
      <c r="P128" s="30"/>
    </row>
    <row r="129" s="1" customFormat="1" spans="1:16">
      <c r="A129" s="30"/>
      <c r="B129" s="30"/>
      <c r="C129" s="30"/>
      <c r="D129" s="30"/>
      <c r="E129" s="30"/>
      <c r="F129" s="30"/>
      <c r="G129" s="30"/>
      <c r="H129" s="31"/>
      <c r="I129" s="32"/>
      <c r="J129" s="30"/>
      <c r="K129" s="30"/>
      <c r="L129" s="30"/>
      <c r="M129" s="30"/>
      <c r="N129" s="32"/>
      <c r="O129" s="30"/>
      <c r="P129" s="30"/>
    </row>
    <row r="130" s="1" customFormat="1" spans="1:16">
      <c r="A130" s="30"/>
      <c r="B130" s="30"/>
      <c r="C130" s="30"/>
      <c r="D130" s="30"/>
      <c r="E130" s="30"/>
      <c r="F130" s="30"/>
      <c r="G130" s="30"/>
      <c r="H130" s="31"/>
      <c r="I130" s="32"/>
      <c r="J130" s="30"/>
      <c r="K130" s="30"/>
      <c r="L130" s="30"/>
      <c r="M130" s="30"/>
      <c r="N130" s="32"/>
      <c r="O130" s="30"/>
      <c r="P130" s="30"/>
    </row>
    <row r="131" s="1" customFormat="1" spans="1:16">
      <c r="A131" s="30"/>
      <c r="B131" s="30"/>
      <c r="C131" s="30"/>
      <c r="D131" s="30"/>
      <c r="E131" s="30"/>
      <c r="F131" s="30"/>
      <c r="G131" s="30"/>
      <c r="H131" s="31"/>
      <c r="I131" s="32"/>
      <c r="J131" s="30"/>
      <c r="K131" s="30"/>
      <c r="L131" s="30"/>
      <c r="M131" s="30"/>
      <c r="N131" s="32"/>
      <c r="O131" s="30"/>
      <c r="P131" s="30"/>
    </row>
    <row r="132" s="1" customFormat="1" spans="1:16">
      <c r="A132" s="30"/>
      <c r="B132" s="30"/>
      <c r="C132" s="30"/>
      <c r="D132" s="30"/>
      <c r="E132" s="30"/>
      <c r="F132" s="30"/>
      <c r="G132" s="30"/>
      <c r="H132" s="31"/>
      <c r="I132" s="32"/>
      <c r="J132" s="30"/>
      <c r="K132" s="30"/>
      <c r="L132" s="30"/>
      <c r="M132" s="30"/>
      <c r="N132" s="32"/>
      <c r="O132" s="30"/>
      <c r="P132" s="30"/>
    </row>
    <row r="133" s="1" customFormat="1" spans="1:16">
      <c r="A133" s="30"/>
      <c r="B133" s="30"/>
      <c r="C133" s="30"/>
      <c r="D133" s="30"/>
      <c r="E133" s="30"/>
      <c r="F133" s="30"/>
      <c r="G133" s="30"/>
      <c r="H133" s="31"/>
      <c r="I133" s="32"/>
      <c r="J133" s="30"/>
      <c r="K133" s="30"/>
      <c r="L133" s="30"/>
      <c r="M133" s="30"/>
      <c r="N133" s="32"/>
      <c r="O133" s="30"/>
      <c r="P133" s="30"/>
    </row>
    <row r="134" s="1" customFormat="1" spans="1:16">
      <c r="A134" s="30"/>
      <c r="B134" s="30"/>
      <c r="C134" s="30"/>
      <c r="D134" s="30"/>
      <c r="E134" s="30"/>
      <c r="F134" s="30"/>
      <c r="G134" s="30"/>
      <c r="H134" s="31"/>
      <c r="I134" s="32"/>
      <c r="J134" s="30"/>
      <c r="K134" s="30"/>
      <c r="L134" s="30"/>
      <c r="M134" s="30"/>
      <c r="N134" s="32"/>
      <c r="O134" s="30"/>
      <c r="P134" s="30"/>
    </row>
    <row r="135" s="1" customFormat="1" spans="1:16">
      <c r="A135" s="30"/>
      <c r="B135" s="30"/>
      <c r="C135" s="30"/>
      <c r="D135" s="30"/>
      <c r="E135" s="30"/>
      <c r="F135" s="30"/>
      <c r="G135" s="30"/>
      <c r="H135" s="31"/>
      <c r="I135" s="32"/>
      <c r="J135" s="30"/>
      <c r="K135" s="30"/>
      <c r="L135" s="30"/>
      <c r="M135" s="30"/>
      <c r="N135" s="32"/>
      <c r="O135" s="30"/>
      <c r="P135" s="30"/>
    </row>
    <row r="136" s="1" customFormat="1" spans="1:16">
      <c r="A136" s="30"/>
      <c r="B136" s="30"/>
      <c r="C136" s="30"/>
      <c r="D136" s="30"/>
      <c r="E136" s="30"/>
      <c r="F136" s="30"/>
      <c r="G136" s="30"/>
      <c r="H136" s="31"/>
      <c r="I136" s="32"/>
      <c r="J136" s="30"/>
      <c r="K136" s="30"/>
      <c r="L136" s="30"/>
      <c r="M136" s="30"/>
      <c r="N136" s="32"/>
      <c r="O136" s="30"/>
      <c r="P136" s="30"/>
    </row>
    <row r="137" s="1" customFormat="1" spans="1:16">
      <c r="A137" s="30"/>
      <c r="B137" s="30"/>
      <c r="C137" s="30"/>
      <c r="D137" s="30"/>
      <c r="E137" s="30"/>
      <c r="F137" s="30"/>
      <c r="G137" s="30"/>
      <c r="H137" s="31"/>
      <c r="I137" s="32"/>
      <c r="J137" s="30"/>
      <c r="K137" s="30"/>
      <c r="L137" s="30"/>
      <c r="M137" s="30"/>
      <c r="N137" s="32"/>
      <c r="O137" s="30"/>
      <c r="P137" s="30"/>
    </row>
    <row r="138" s="1" customFormat="1" spans="1:16">
      <c r="A138" s="30"/>
      <c r="B138" s="30"/>
      <c r="C138" s="30"/>
      <c r="D138" s="30"/>
      <c r="E138" s="30"/>
      <c r="F138" s="30"/>
      <c r="G138" s="30"/>
      <c r="H138" s="31"/>
      <c r="I138" s="32"/>
      <c r="J138" s="30"/>
      <c r="K138" s="30"/>
      <c r="L138" s="30"/>
      <c r="M138" s="30"/>
      <c r="N138" s="32"/>
      <c r="O138" s="30"/>
      <c r="P138" s="30"/>
    </row>
    <row r="139" s="1" customFormat="1" spans="1:16">
      <c r="A139" s="30"/>
      <c r="B139" s="30"/>
      <c r="C139" s="30"/>
      <c r="D139" s="30"/>
      <c r="E139" s="30"/>
      <c r="F139" s="30"/>
      <c r="G139" s="30"/>
      <c r="H139" s="31"/>
      <c r="I139" s="32"/>
      <c r="J139" s="30"/>
      <c r="K139" s="30"/>
      <c r="L139" s="30"/>
      <c r="M139" s="30"/>
      <c r="N139" s="32"/>
      <c r="O139" s="30"/>
      <c r="P139" s="30"/>
    </row>
    <row r="140" s="1" customFormat="1" spans="1:16">
      <c r="A140" s="30"/>
      <c r="B140" s="30"/>
      <c r="C140" s="30"/>
      <c r="D140" s="30"/>
      <c r="E140" s="30"/>
      <c r="F140" s="30"/>
      <c r="G140" s="30"/>
      <c r="H140" s="31"/>
      <c r="I140" s="32"/>
      <c r="J140" s="30"/>
      <c r="K140" s="30"/>
      <c r="L140" s="30"/>
      <c r="M140" s="30"/>
      <c r="N140" s="32"/>
      <c r="O140" s="30"/>
      <c r="P140" s="30"/>
    </row>
    <row r="141" s="1" customFormat="1" spans="1:16">
      <c r="A141" s="30"/>
      <c r="B141" s="30"/>
      <c r="C141" s="30"/>
      <c r="D141" s="30"/>
      <c r="E141" s="30"/>
      <c r="F141" s="30"/>
      <c r="G141" s="30"/>
      <c r="H141" s="31"/>
      <c r="I141" s="32"/>
      <c r="J141" s="30"/>
      <c r="K141" s="30"/>
      <c r="L141" s="30"/>
      <c r="M141" s="30"/>
      <c r="N141" s="32"/>
      <c r="O141" s="30"/>
      <c r="P141" s="30"/>
    </row>
    <row r="142" s="1" customFormat="1" spans="1:16">
      <c r="A142" s="30"/>
      <c r="B142" s="30"/>
      <c r="C142" s="30"/>
      <c r="D142" s="30"/>
      <c r="E142" s="30"/>
      <c r="F142" s="30"/>
      <c r="G142" s="30"/>
      <c r="H142" s="31"/>
      <c r="I142" s="32"/>
      <c r="J142" s="30"/>
      <c r="K142" s="30"/>
      <c r="L142" s="30"/>
      <c r="M142" s="30"/>
      <c r="N142" s="32"/>
      <c r="O142" s="30"/>
      <c r="P142" s="30"/>
    </row>
    <row r="143" s="1" customFormat="1" spans="1:16">
      <c r="A143" s="30"/>
      <c r="B143" s="30"/>
      <c r="C143" s="30"/>
      <c r="D143" s="30"/>
      <c r="E143" s="30"/>
      <c r="F143" s="30"/>
      <c r="G143" s="30"/>
      <c r="H143" s="31"/>
      <c r="I143" s="32"/>
      <c r="J143" s="30"/>
      <c r="K143" s="30"/>
      <c r="L143" s="30"/>
      <c r="M143" s="30"/>
      <c r="N143" s="32"/>
      <c r="O143" s="30"/>
      <c r="P143" s="30"/>
    </row>
    <row r="144" s="1" customFormat="1" spans="1:16">
      <c r="A144" s="30"/>
      <c r="B144" s="30"/>
      <c r="C144" s="30"/>
      <c r="D144" s="30"/>
      <c r="E144" s="30"/>
      <c r="F144" s="30"/>
      <c r="G144" s="30"/>
      <c r="H144" s="31"/>
      <c r="I144" s="32"/>
      <c r="J144" s="30"/>
      <c r="K144" s="30"/>
      <c r="L144" s="30"/>
      <c r="M144" s="30"/>
      <c r="N144" s="32"/>
      <c r="O144" s="30"/>
      <c r="P144" s="30"/>
    </row>
    <row r="145" s="1" customFormat="1" spans="1:16">
      <c r="A145" s="30"/>
      <c r="B145" s="30"/>
      <c r="C145" s="30"/>
      <c r="D145" s="30"/>
      <c r="E145" s="30"/>
      <c r="F145" s="30"/>
      <c r="G145" s="30"/>
      <c r="H145" s="31"/>
      <c r="I145" s="32"/>
      <c r="J145" s="30"/>
      <c r="K145" s="30"/>
      <c r="L145" s="30"/>
      <c r="M145" s="30"/>
      <c r="N145" s="32"/>
      <c r="O145" s="30"/>
      <c r="P145" s="30"/>
    </row>
    <row r="146" s="1" customFormat="1" spans="1:16">
      <c r="A146" s="30"/>
      <c r="B146" s="30"/>
      <c r="C146" s="30"/>
      <c r="D146" s="30"/>
      <c r="E146" s="30"/>
      <c r="F146" s="30"/>
      <c r="G146" s="30"/>
      <c r="H146" s="31"/>
      <c r="I146" s="32"/>
      <c r="J146" s="30"/>
      <c r="K146" s="30"/>
      <c r="L146" s="30"/>
      <c r="M146" s="30"/>
      <c r="N146" s="32"/>
      <c r="O146" s="30"/>
      <c r="P146" s="30"/>
    </row>
    <row r="147" s="1" customFormat="1" spans="1:16">
      <c r="A147" s="30"/>
      <c r="B147" s="30"/>
      <c r="C147" s="30"/>
      <c r="D147" s="30"/>
      <c r="E147" s="30"/>
      <c r="F147" s="30"/>
      <c r="G147" s="30"/>
      <c r="H147" s="31"/>
      <c r="I147" s="32"/>
      <c r="J147" s="30"/>
      <c r="K147" s="30"/>
      <c r="L147" s="30"/>
      <c r="M147" s="30"/>
      <c r="N147" s="32"/>
      <c r="O147" s="30"/>
      <c r="P147" s="30"/>
    </row>
    <row r="148" s="1" customFormat="1" spans="1:16">
      <c r="A148" s="30"/>
      <c r="B148" s="30"/>
      <c r="C148" s="30"/>
      <c r="D148" s="30"/>
      <c r="E148" s="30"/>
      <c r="F148" s="30"/>
      <c r="G148" s="30"/>
      <c r="H148" s="31"/>
      <c r="I148" s="32"/>
      <c r="J148" s="30"/>
      <c r="K148" s="30"/>
      <c r="L148" s="30"/>
      <c r="M148" s="30"/>
      <c r="N148" s="32"/>
      <c r="O148" s="30"/>
      <c r="P148" s="30"/>
    </row>
    <row r="149" s="1" customFormat="1" spans="1:16">
      <c r="A149" s="30"/>
      <c r="B149" s="30"/>
      <c r="C149" s="30"/>
      <c r="D149" s="30"/>
      <c r="E149" s="30"/>
      <c r="F149" s="30"/>
      <c r="G149" s="30"/>
      <c r="H149" s="31"/>
      <c r="I149" s="32"/>
      <c r="J149" s="30"/>
      <c r="K149" s="30"/>
      <c r="L149" s="30"/>
      <c r="M149" s="30"/>
      <c r="N149" s="32"/>
      <c r="O149" s="30"/>
      <c r="P149" s="30"/>
    </row>
    <row r="150" s="1" customFormat="1" spans="1:16">
      <c r="A150" s="30"/>
      <c r="B150" s="30"/>
      <c r="C150" s="30"/>
      <c r="D150" s="30"/>
      <c r="E150" s="30"/>
      <c r="F150" s="30"/>
      <c r="G150" s="30"/>
      <c r="H150" s="31"/>
      <c r="I150" s="32"/>
      <c r="J150" s="30"/>
      <c r="K150" s="30"/>
      <c r="L150" s="30"/>
      <c r="M150" s="30"/>
      <c r="N150" s="32"/>
      <c r="O150" s="30"/>
      <c r="P150" s="30"/>
    </row>
    <row r="151" s="1" customFormat="1" spans="1:16">
      <c r="A151" s="30"/>
      <c r="B151" s="30"/>
      <c r="C151" s="30"/>
      <c r="D151" s="30"/>
      <c r="E151" s="30"/>
      <c r="F151" s="30"/>
      <c r="G151" s="30"/>
      <c r="H151" s="31"/>
      <c r="I151" s="32"/>
      <c r="J151" s="30"/>
      <c r="K151" s="30"/>
      <c r="L151" s="30"/>
      <c r="M151" s="30"/>
      <c r="N151" s="32"/>
      <c r="O151" s="30"/>
      <c r="P151" s="30"/>
    </row>
    <row r="152" s="1" customFormat="1" spans="1:16">
      <c r="A152" s="30"/>
      <c r="B152" s="30"/>
      <c r="C152" s="30"/>
      <c r="D152" s="30"/>
      <c r="E152" s="30"/>
      <c r="F152" s="30"/>
      <c r="G152" s="30"/>
      <c r="H152" s="31"/>
      <c r="I152" s="32"/>
      <c r="J152" s="30"/>
      <c r="K152" s="30"/>
      <c r="L152" s="30"/>
      <c r="M152" s="30"/>
      <c r="N152" s="32"/>
      <c r="O152" s="30"/>
      <c r="P152" s="30"/>
    </row>
    <row r="153" s="1" customFormat="1" spans="1:16">
      <c r="A153" s="30"/>
      <c r="B153" s="30"/>
      <c r="C153" s="30"/>
      <c r="D153" s="30"/>
      <c r="E153" s="30"/>
      <c r="F153" s="30"/>
      <c r="G153" s="30"/>
      <c r="H153" s="31"/>
      <c r="I153" s="32"/>
      <c r="J153" s="30"/>
      <c r="K153" s="30"/>
      <c r="L153" s="30"/>
      <c r="M153" s="30"/>
      <c r="N153" s="32"/>
      <c r="O153" s="30"/>
      <c r="P153" s="30"/>
    </row>
    <row r="154" s="1" customFormat="1" spans="1:16">
      <c r="A154" s="30"/>
      <c r="B154" s="30"/>
      <c r="C154" s="30"/>
      <c r="D154" s="30"/>
      <c r="E154" s="30"/>
      <c r="F154" s="30"/>
      <c r="G154" s="30"/>
      <c r="H154" s="31"/>
      <c r="I154" s="32"/>
      <c r="J154" s="30"/>
      <c r="K154" s="30"/>
      <c r="L154" s="30"/>
      <c r="M154" s="30"/>
      <c r="N154" s="32"/>
      <c r="O154" s="30"/>
      <c r="P154" s="30"/>
    </row>
    <row r="155" s="1" customFormat="1" spans="1:16">
      <c r="A155" s="30"/>
      <c r="B155" s="30"/>
      <c r="C155" s="30"/>
      <c r="D155" s="30"/>
      <c r="E155" s="30"/>
      <c r="F155" s="30"/>
      <c r="G155" s="30"/>
      <c r="H155" s="31"/>
      <c r="I155" s="32"/>
      <c r="J155" s="30"/>
      <c r="K155" s="30"/>
      <c r="L155" s="30"/>
      <c r="M155" s="30"/>
      <c r="N155" s="32"/>
      <c r="O155" s="30"/>
      <c r="P155" s="30"/>
    </row>
    <row r="156" s="1" customFormat="1" spans="1:16">
      <c r="A156" s="30"/>
      <c r="B156" s="30"/>
      <c r="C156" s="30"/>
      <c r="D156" s="30"/>
      <c r="E156" s="30"/>
      <c r="F156" s="30"/>
      <c r="G156" s="30"/>
      <c r="H156" s="31"/>
      <c r="I156" s="32"/>
      <c r="J156" s="30"/>
      <c r="K156" s="30"/>
      <c r="L156" s="30"/>
      <c r="M156" s="30"/>
      <c r="N156" s="32"/>
      <c r="O156" s="30"/>
      <c r="P156" s="30"/>
    </row>
    <row r="157" s="1" customFormat="1" spans="1:16">
      <c r="A157" s="30"/>
      <c r="B157" s="30"/>
      <c r="C157" s="30"/>
      <c r="D157" s="30"/>
      <c r="E157" s="30"/>
      <c r="F157" s="30"/>
      <c r="G157" s="30"/>
      <c r="H157" s="31"/>
      <c r="I157" s="32"/>
      <c r="J157" s="30"/>
      <c r="K157" s="30"/>
      <c r="L157" s="30"/>
      <c r="M157" s="30"/>
      <c r="N157" s="32"/>
      <c r="O157" s="30"/>
      <c r="P157" s="30"/>
    </row>
    <row r="158" s="1" customFormat="1" spans="1:16">
      <c r="A158" s="30"/>
      <c r="B158" s="30"/>
      <c r="C158" s="30"/>
      <c r="D158" s="30"/>
      <c r="E158" s="30"/>
      <c r="F158" s="30"/>
      <c r="G158" s="30"/>
      <c r="H158" s="31"/>
      <c r="I158" s="32"/>
      <c r="J158" s="30"/>
      <c r="K158" s="30"/>
      <c r="L158" s="30"/>
      <c r="M158" s="30"/>
      <c r="N158" s="32"/>
      <c r="O158" s="30"/>
      <c r="P158" s="30"/>
    </row>
    <row r="159" s="1" customFormat="1" spans="1:16">
      <c r="A159" s="30"/>
      <c r="B159" s="30"/>
      <c r="C159" s="30"/>
      <c r="D159" s="30"/>
      <c r="E159" s="30"/>
      <c r="F159" s="30"/>
      <c r="G159" s="30"/>
      <c r="H159" s="31"/>
      <c r="I159" s="32"/>
      <c r="J159" s="30"/>
      <c r="K159" s="30"/>
      <c r="L159" s="30"/>
      <c r="M159" s="30"/>
      <c r="N159" s="32"/>
      <c r="O159" s="30"/>
      <c r="P159" s="30"/>
    </row>
    <row r="160" s="1" customFormat="1" spans="1:16">
      <c r="A160" s="30"/>
      <c r="B160" s="30"/>
      <c r="C160" s="30"/>
      <c r="D160" s="30"/>
      <c r="E160" s="30"/>
      <c r="F160" s="30"/>
      <c r="G160" s="30"/>
      <c r="H160" s="31"/>
      <c r="I160" s="32"/>
      <c r="J160" s="30"/>
      <c r="K160" s="30"/>
      <c r="L160" s="30"/>
      <c r="M160" s="30"/>
      <c r="N160" s="32"/>
      <c r="O160" s="30"/>
      <c r="P160" s="30"/>
    </row>
    <row r="161" s="1" customFormat="1" spans="1:16">
      <c r="A161" s="30"/>
      <c r="B161" s="30"/>
      <c r="C161" s="30"/>
      <c r="D161" s="30"/>
      <c r="E161" s="30"/>
      <c r="F161" s="30"/>
      <c r="G161" s="30"/>
      <c r="H161" s="31"/>
      <c r="I161" s="32"/>
      <c r="J161" s="30"/>
      <c r="K161" s="30"/>
      <c r="L161" s="30"/>
      <c r="M161" s="30"/>
      <c r="N161" s="32"/>
      <c r="O161" s="30"/>
      <c r="P161" s="30"/>
    </row>
    <row r="162" s="1" customFormat="1" spans="1:16">
      <c r="A162" s="30"/>
      <c r="B162" s="30"/>
      <c r="C162" s="30"/>
      <c r="D162" s="30"/>
      <c r="E162" s="30"/>
      <c r="F162" s="30"/>
      <c r="G162" s="30"/>
      <c r="H162" s="31"/>
      <c r="I162" s="32"/>
      <c r="J162" s="30"/>
      <c r="K162" s="30"/>
      <c r="L162" s="30"/>
      <c r="M162" s="30"/>
      <c r="N162" s="32"/>
      <c r="O162" s="30"/>
      <c r="P162" s="30"/>
    </row>
    <row r="163" s="1" customFormat="1" spans="1:16">
      <c r="A163" s="30"/>
      <c r="B163" s="30"/>
      <c r="C163" s="30"/>
      <c r="D163" s="30"/>
      <c r="E163" s="30"/>
      <c r="F163" s="30"/>
      <c r="G163" s="30"/>
      <c r="H163" s="31"/>
      <c r="I163" s="32"/>
      <c r="J163" s="30"/>
      <c r="K163" s="30"/>
      <c r="L163" s="30"/>
      <c r="M163" s="30"/>
      <c r="N163" s="32"/>
      <c r="O163" s="30"/>
      <c r="P163" s="30"/>
    </row>
    <row r="164" s="1" customFormat="1" spans="1:16">
      <c r="A164" s="30"/>
      <c r="B164" s="30"/>
      <c r="C164" s="30"/>
      <c r="D164" s="30"/>
      <c r="E164" s="30"/>
      <c r="F164" s="30"/>
      <c r="G164" s="30"/>
      <c r="H164" s="31"/>
      <c r="I164" s="32"/>
      <c r="J164" s="30"/>
      <c r="K164" s="30"/>
      <c r="L164" s="30"/>
      <c r="M164" s="30"/>
      <c r="N164" s="32"/>
      <c r="O164" s="30"/>
      <c r="P164" s="30"/>
    </row>
    <row r="165" s="1" customFormat="1" spans="1:16">
      <c r="A165" s="30"/>
      <c r="B165" s="30"/>
      <c r="C165" s="30"/>
      <c r="D165" s="30"/>
      <c r="E165" s="30"/>
      <c r="F165" s="30"/>
      <c r="G165" s="30"/>
      <c r="H165" s="31"/>
      <c r="I165" s="32"/>
      <c r="J165" s="30"/>
      <c r="K165" s="30"/>
      <c r="L165" s="30"/>
      <c r="M165" s="30"/>
      <c r="N165" s="32"/>
      <c r="O165" s="30"/>
      <c r="P165" s="30"/>
    </row>
    <row r="166" s="1" customFormat="1" spans="1:16">
      <c r="A166" s="30"/>
      <c r="B166" s="30"/>
      <c r="C166" s="30"/>
      <c r="D166" s="30"/>
      <c r="E166" s="30"/>
      <c r="F166" s="30"/>
      <c r="G166" s="30"/>
      <c r="H166" s="31"/>
      <c r="I166" s="32"/>
      <c r="J166" s="30"/>
      <c r="K166" s="30"/>
      <c r="L166" s="30"/>
      <c r="M166" s="30"/>
      <c r="N166" s="32"/>
      <c r="O166" s="30"/>
      <c r="P166" s="30"/>
    </row>
    <row r="167" s="1" customFormat="1" spans="1:16">
      <c r="A167" s="30"/>
      <c r="B167" s="30"/>
      <c r="C167" s="30"/>
      <c r="D167" s="30"/>
      <c r="E167" s="30"/>
      <c r="F167" s="30"/>
      <c r="G167" s="30"/>
      <c r="H167" s="31"/>
      <c r="I167" s="32"/>
      <c r="J167" s="30"/>
      <c r="K167" s="30"/>
      <c r="L167" s="30"/>
      <c r="M167" s="30"/>
      <c r="N167" s="32"/>
      <c r="O167" s="30"/>
      <c r="P167" s="30"/>
    </row>
    <row r="168" s="1" customFormat="1" spans="1:16">
      <c r="H168" s="5"/>
      <c r="I168" s="6"/>
      <c r="K168" s="30"/>
      <c r="M168" s="30"/>
      <c r="N168" s="6"/>
    </row>
    <row r="169" s="1" customFormat="1" spans="1:16">
      <c r="H169" s="5"/>
      <c r="I169" s="6"/>
      <c r="K169" s="30"/>
      <c r="M169" s="30"/>
      <c r="N169" s="6"/>
    </row>
    <row r="170" s="1" customFormat="1" spans="1:16">
      <c r="H170" s="5"/>
      <c r="I170" s="6"/>
      <c r="K170" s="30"/>
      <c r="M170" s="30"/>
      <c r="N170" s="6"/>
    </row>
    <row r="171" s="1" customFormat="1" spans="1:16">
      <c r="H171" s="5"/>
      <c r="I171" s="6"/>
      <c r="K171" s="30"/>
      <c r="M171" s="30"/>
      <c r="N171" s="6"/>
    </row>
    <row r="172" s="1" customFormat="1" spans="1:16">
      <c r="H172" s="5"/>
      <c r="I172" s="6"/>
      <c r="K172" s="30"/>
      <c r="M172" s="30"/>
      <c r="N172" s="6"/>
    </row>
    <row r="173" s="1" customFormat="1" spans="1:16">
      <c r="H173" s="5"/>
      <c r="I173" s="6"/>
      <c r="K173" s="30"/>
      <c r="M173" s="30"/>
      <c r="N173" s="6"/>
    </row>
    <row r="174" s="1" customFormat="1" spans="1:16">
      <c r="H174" s="5"/>
      <c r="I174" s="6"/>
      <c r="K174" s="30"/>
      <c r="M174" s="30"/>
      <c r="N174" s="6"/>
    </row>
    <row r="175" s="1" customFormat="1" spans="1:16">
      <c r="H175" s="5"/>
      <c r="I175" s="6"/>
      <c r="K175" s="30"/>
      <c r="M175" s="30"/>
      <c r="N175" s="6"/>
    </row>
    <row r="176" s="1" customFormat="1" spans="1:16">
      <c r="H176" s="5"/>
      <c r="I176" s="6"/>
      <c r="K176" s="30"/>
      <c r="M176" s="30"/>
      <c r="N176" s="6"/>
    </row>
    <row r="177" s="1" customFormat="1" spans="8:14">
      <c r="H177" s="5"/>
      <c r="I177" s="6"/>
      <c r="K177" s="30"/>
      <c r="M177" s="30"/>
      <c r="N177" s="6"/>
    </row>
    <row r="178" s="1" customFormat="1" spans="8:14">
      <c r="H178" s="5"/>
      <c r="I178" s="6"/>
      <c r="K178" s="30"/>
      <c r="M178" s="30"/>
      <c r="N178" s="6"/>
    </row>
    <row r="179" s="1" customFormat="1" spans="8:14">
      <c r="H179" s="5"/>
      <c r="I179" s="6"/>
      <c r="K179" s="30"/>
      <c r="M179" s="30"/>
      <c r="N179" s="6"/>
    </row>
    <row r="180" s="1" customFormat="1" spans="8:14">
      <c r="H180" s="5"/>
      <c r="I180" s="6"/>
      <c r="K180" s="30"/>
      <c r="M180" s="30"/>
      <c r="N180" s="6"/>
    </row>
    <row r="181" s="1" customFormat="1" spans="8:14">
      <c r="H181" s="5"/>
      <c r="I181" s="6"/>
      <c r="K181" s="30"/>
      <c r="M181" s="30"/>
      <c r="N181" s="6"/>
    </row>
    <row r="182" s="1" customFormat="1" spans="8:14">
      <c r="H182" s="5"/>
      <c r="I182" s="6"/>
      <c r="K182" s="30"/>
      <c r="M182" s="30"/>
      <c r="N182" s="6"/>
    </row>
    <row r="183" s="1" customFormat="1" spans="8:14">
      <c r="H183" s="5"/>
      <c r="I183" s="6"/>
      <c r="K183" s="30"/>
      <c r="M183" s="30"/>
      <c r="N183" s="6"/>
    </row>
    <row r="184" s="1" customFormat="1" spans="8:14">
      <c r="H184" s="5"/>
      <c r="I184" s="6"/>
      <c r="K184" s="30"/>
      <c r="M184" s="30"/>
      <c r="N184" s="6"/>
    </row>
    <row r="185" s="1" customFormat="1" spans="8:14">
      <c r="H185" s="5"/>
      <c r="I185" s="6"/>
      <c r="K185" s="30"/>
      <c r="M185" s="30"/>
      <c r="N185" s="6"/>
    </row>
    <row r="186" s="1" customFormat="1" spans="8:14">
      <c r="H186" s="5"/>
      <c r="I186" s="6"/>
      <c r="K186" s="30"/>
      <c r="M186" s="30"/>
      <c r="N186" s="6"/>
    </row>
    <row r="187" s="1" customFormat="1" spans="8:14">
      <c r="H187" s="5"/>
      <c r="I187" s="6"/>
      <c r="K187" s="30"/>
      <c r="M187" s="30"/>
      <c r="N187" s="6"/>
    </row>
    <row r="188" s="1" customFormat="1" spans="8:14">
      <c r="H188" s="5"/>
      <c r="I188" s="6"/>
      <c r="K188" s="30"/>
      <c r="M188" s="30"/>
      <c r="N188" s="6"/>
    </row>
    <row r="189" s="1" customFormat="1" spans="8:14">
      <c r="H189" s="5"/>
      <c r="I189" s="6"/>
      <c r="K189" s="30"/>
      <c r="M189" s="30"/>
      <c r="N189" s="6"/>
    </row>
    <row r="190" s="1" customFormat="1" spans="8:14">
      <c r="H190" s="5"/>
      <c r="I190" s="6"/>
      <c r="K190" s="30"/>
      <c r="M190" s="30"/>
      <c r="N190" s="6"/>
    </row>
    <row r="191" s="1" customFormat="1" spans="8:14">
      <c r="H191" s="5"/>
      <c r="I191" s="6"/>
      <c r="K191" s="30"/>
      <c r="M191" s="30"/>
      <c r="N191" s="6"/>
    </row>
    <row r="192" s="1" customFormat="1" spans="8:14">
      <c r="H192" s="5"/>
      <c r="I192" s="6"/>
      <c r="K192" s="30"/>
      <c r="M192" s="30"/>
      <c r="N192" s="6"/>
    </row>
    <row r="193" s="1" customFormat="1" spans="8:14">
      <c r="H193" s="5"/>
      <c r="I193" s="6"/>
      <c r="K193" s="30"/>
      <c r="M193" s="30"/>
      <c r="N193" s="6"/>
    </row>
    <row r="194" s="1" customFormat="1" spans="8:14">
      <c r="H194" s="5"/>
      <c r="I194" s="6"/>
      <c r="K194" s="30"/>
      <c r="M194" s="30"/>
      <c r="N194" s="6"/>
    </row>
    <row r="195" s="1" customFormat="1" spans="8:14">
      <c r="H195" s="5"/>
      <c r="I195" s="6"/>
      <c r="K195" s="30"/>
      <c r="M195" s="30"/>
      <c r="N195" s="6"/>
    </row>
    <row r="196" s="1" customFormat="1" spans="8:14">
      <c r="H196" s="5"/>
      <c r="I196" s="6"/>
      <c r="K196" s="30"/>
      <c r="M196" s="30"/>
      <c r="N196" s="6"/>
    </row>
    <row r="197" s="1" customFormat="1" spans="8:14">
      <c r="H197" s="5"/>
      <c r="I197" s="6"/>
      <c r="K197" s="30"/>
      <c r="M197" s="30"/>
      <c r="N197" s="6"/>
    </row>
    <row r="198" s="1" customFormat="1" spans="8:14">
      <c r="H198" s="5"/>
      <c r="I198" s="6"/>
      <c r="K198" s="30"/>
      <c r="M198" s="30"/>
      <c r="N198" s="6"/>
    </row>
    <row r="199" s="1" customFormat="1" spans="8:14">
      <c r="H199" s="5"/>
      <c r="I199" s="6"/>
      <c r="K199" s="30"/>
      <c r="M199" s="30"/>
      <c r="N199" s="6"/>
    </row>
    <row r="200" s="1" customFormat="1" spans="8:14">
      <c r="H200" s="5"/>
      <c r="I200" s="6"/>
      <c r="K200" s="30"/>
      <c r="M200" s="30"/>
      <c r="N200" s="6"/>
    </row>
    <row r="201" s="1" customFormat="1" spans="8:14">
      <c r="H201" s="5"/>
      <c r="I201" s="6"/>
      <c r="K201" s="30"/>
      <c r="M201" s="30"/>
      <c r="N201" s="6"/>
    </row>
    <row r="202" s="1" customFormat="1" spans="8:14">
      <c r="H202" s="5"/>
      <c r="I202" s="6"/>
      <c r="K202" s="30"/>
      <c r="M202" s="30"/>
      <c r="N202" s="6"/>
    </row>
    <row r="203" s="1" customFormat="1" spans="8:14">
      <c r="H203" s="5"/>
      <c r="I203" s="6"/>
      <c r="K203" s="30"/>
      <c r="M203" s="30"/>
      <c r="N203" s="6"/>
    </row>
    <row r="204" s="1" customFormat="1" spans="8:14">
      <c r="H204" s="5"/>
      <c r="I204" s="6"/>
      <c r="K204" s="30"/>
      <c r="M204" s="30"/>
      <c r="N204" s="6"/>
    </row>
    <row r="205" s="1" customFormat="1" spans="8:14">
      <c r="H205" s="5"/>
      <c r="I205" s="6"/>
      <c r="K205" s="30"/>
      <c r="M205" s="30"/>
      <c r="N205" s="6"/>
    </row>
    <row r="206" s="1" customFormat="1" spans="8:14">
      <c r="H206" s="5"/>
      <c r="I206" s="6"/>
      <c r="K206" s="30"/>
      <c r="M206" s="30"/>
      <c r="N206" s="6"/>
    </row>
    <row r="207" s="1" customFormat="1" spans="8:14">
      <c r="H207" s="5"/>
      <c r="I207" s="6"/>
      <c r="K207" s="30"/>
      <c r="M207" s="30"/>
      <c r="N207" s="6"/>
    </row>
    <row r="208" s="1" customFormat="1" spans="8:14">
      <c r="H208" s="5"/>
      <c r="I208" s="6"/>
      <c r="K208" s="30"/>
      <c r="M208" s="30"/>
      <c r="N208" s="6"/>
    </row>
    <row r="209" s="1" customFormat="1" spans="8:14">
      <c r="H209" s="5"/>
      <c r="I209" s="6"/>
      <c r="K209" s="30"/>
      <c r="M209" s="30"/>
      <c r="N209" s="6"/>
    </row>
    <row r="210" s="1" customFormat="1" spans="8:14">
      <c r="H210" s="5"/>
      <c r="I210" s="6"/>
      <c r="K210" s="30"/>
      <c r="M210" s="30"/>
      <c r="N210" s="6"/>
    </row>
    <row r="211" s="1" customFormat="1" spans="8:14">
      <c r="H211" s="5"/>
      <c r="I211" s="6"/>
      <c r="K211" s="30"/>
      <c r="M211" s="30"/>
      <c r="N211" s="6"/>
    </row>
    <row r="212" s="1" customFormat="1" spans="8:14">
      <c r="H212" s="5"/>
      <c r="I212" s="6"/>
      <c r="K212" s="30"/>
      <c r="M212" s="30"/>
      <c r="N212" s="6"/>
    </row>
    <row r="213" s="1" customFormat="1" spans="8:14">
      <c r="H213" s="5"/>
      <c r="I213" s="6"/>
      <c r="K213" s="30"/>
      <c r="M213" s="30"/>
      <c r="N213" s="6"/>
    </row>
    <row r="214" s="1" customFormat="1" spans="8:14">
      <c r="H214" s="5"/>
      <c r="I214" s="6"/>
      <c r="K214" s="30"/>
      <c r="M214" s="30"/>
      <c r="N214" s="6"/>
    </row>
    <row r="215" s="1" customFormat="1" spans="8:14">
      <c r="H215" s="5"/>
      <c r="I215" s="6"/>
      <c r="K215" s="30"/>
      <c r="M215" s="30"/>
      <c r="N215" s="6"/>
    </row>
    <row r="216" s="1" customFormat="1" spans="8:14">
      <c r="H216" s="5"/>
      <c r="I216" s="6"/>
      <c r="K216" s="30"/>
      <c r="M216" s="30"/>
      <c r="N216" s="6"/>
    </row>
    <row r="217" s="1" customFormat="1" spans="8:14">
      <c r="H217" s="5"/>
      <c r="I217" s="6"/>
      <c r="K217" s="30"/>
      <c r="M217" s="30"/>
      <c r="N217" s="6"/>
    </row>
    <row r="218" s="1" customFormat="1" spans="8:14">
      <c r="H218" s="5"/>
      <c r="I218" s="6"/>
      <c r="K218" s="30"/>
      <c r="M218" s="30"/>
      <c r="N218" s="6"/>
    </row>
    <row r="219" s="1" customFormat="1" spans="8:14">
      <c r="H219" s="5"/>
      <c r="I219" s="6"/>
      <c r="K219" s="30"/>
      <c r="M219" s="30"/>
      <c r="N219" s="6"/>
    </row>
    <row r="220" s="1" customFormat="1" spans="8:14">
      <c r="H220" s="5"/>
      <c r="I220" s="6"/>
      <c r="K220" s="30"/>
      <c r="M220" s="30"/>
      <c r="N220" s="6"/>
    </row>
    <row r="221" s="1" customFormat="1" spans="8:14">
      <c r="H221" s="5"/>
      <c r="I221" s="6"/>
      <c r="K221" s="30"/>
      <c r="M221" s="30"/>
      <c r="N221" s="6"/>
    </row>
    <row r="222" s="1" customFormat="1" spans="8:14">
      <c r="H222" s="5"/>
      <c r="I222" s="6"/>
      <c r="K222" s="30"/>
      <c r="M222" s="30"/>
      <c r="N222" s="6"/>
    </row>
    <row r="223" s="1" customFormat="1" spans="8:14">
      <c r="H223" s="5"/>
      <c r="I223" s="6"/>
      <c r="K223" s="30"/>
      <c r="M223" s="30"/>
      <c r="N223" s="6"/>
    </row>
    <row r="224" s="1" customFormat="1" spans="8:14">
      <c r="H224" s="5"/>
      <c r="I224" s="6"/>
      <c r="K224" s="30"/>
      <c r="M224" s="30"/>
      <c r="N224" s="6"/>
    </row>
    <row r="225" s="1" customFormat="1" spans="8:14">
      <c r="H225" s="5"/>
      <c r="I225" s="6"/>
      <c r="K225" s="30"/>
      <c r="M225" s="30"/>
      <c r="N225" s="6"/>
    </row>
    <row r="226" s="1" customFormat="1" spans="8:14">
      <c r="H226" s="5"/>
      <c r="I226" s="6"/>
      <c r="K226" s="30"/>
      <c r="M226" s="30"/>
      <c r="N226" s="6"/>
    </row>
    <row r="227" s="1" customFormat="1" spans="8:14">
      <c r="H227" s="5"/>
      <c r="I227" s="6"/>
      <c r="K227" s="30"/>
      <c r="M227" s="30"/>
      <c r="N227" s="6"/>
    </row>
    <row r="228" s="1" customFormat="1" spans="8:14">
      <c r="H228" s="5"/>
      <c r="I228" s="6"/>
      <c r="K228" s="30"/>
      <c r="M228" s="30"/>
      <c r="N228" s="6"/>
    </row>
    <row r="229" s="1" customFormat="1" spans="8:14">
      <c r="H229" s="5"/>
      <c r="I229" s="6"/>
      <c r="K229" s="30"/>
      <c r="M229" s="30"/>
      <c r="N229" s="6"/>
    </row>
    <row r="230" s="1" customFormat="1" spans="8:14">
      <c r="H230" s="5"/>
      <c r="I230" s="6"/>
      <c r="K230" s="30"/>
      <c r="M230" s="30"/>
      <c r="N230" s="6"/>
    </row>
    <row r="231" s="1" customFormat="1" spans="8:14">
      <c r="H231" s="5"/>
      <c r="I231" s="6"/>
      <c r="K231" s="30"/>
      <c r="M231" s="30"/>
      <c r="N231" s="6"/>
    </row>
    <row r="232" s="1" customFormat="1" spans="8:14">
      <c r="H232" s="5"/>
      <c r="I232" s="6"/>
      <c r="K232" s="30"/>
      <c r="M232" s="30"/>
      <c r="N232" s="6"/>
    </row>
    <row r="233" s="1" customFormat="1" spans="8:14">
      <c r="H233" s="5"/>
      <c r="I233" s="6"/>
      <c r="K233" s="30"/>
      <c r="M233" s="30"/>
      <c r="N233" s="6"/>
    </row>
    <row r="234" s="1" customFormat="1" spans="8:14">
      <c r="H234" s="5"/>
      <c r="I234" s="6"/>
      <c r="K234" s="30"/>
      <c r="M234" s="30"/>
      <c r="N234" s="6"/>
    </row>
    <row r="235" s="1" customFormat="1" spans="8:14">
      <c r="H235" s="5"/>
      <c r="I235" s="6"/>
      <c r="K235" s="30"/>
      <c r="M235" s="30"/>
      <c r="N235" s="6"/>
    </row>
    <row r="236" s="1" customFormat="1" spans="8:14">
      <c r="H236" s="5"/>
      <c r="I236" s="6"/>
      <c r="K236" s="30"/>
      <c r="M236" s="30"/>
      <c r="N236" s="6"/>
    </row>
    <row r="237" s="1" customFormat="1" spans="8:14">
      <c r="H237" s="5"/>
      <c r="I237" s="6"/>
      <c r="K237" s="30"/>
      <c r="M237" s="30"/>
      <c r="N237" s="6"/>
    </row>
    <row r="238" s="1" customFormat="1" spans="8:14">
      <c r="H238" s="5"/>
      <c r="I238" s="6"/>
      <c r="K238" s="30"/>
      <c r="M238" s="30"/>
      <c r="N238" s="6"/>
    </row>
    <row r="239" s="1" customFormat="1" spans="8:14">
      <c r="H239" s="5"/>
      <c r="I239" s="6"/>
      <c r="K239" s="30"/>
      <c r="M239" s="30"/>
      <c r="N239" s="6"/>
    </row>
    <row r="240" s="1" customFormat="1" spans="8:14">
      <c r="H240" s="5"/>
      <c r="I240" s="6"/>
      <c r="K240" s="30"/>
      <c r="M240" s="30"/>
      <c r="N240" s="6"/>
    </row>
    <row r="241" s="1" customFormat="1" spans="8:14">
      <c r="H241" s="5"/>
      <c r="I241" s="6"/>
      <c r="K241" s="30"/>
      <c r="M241" s="30"/>
      <c r="N241" s="6"/>
    </row>
    <row r="242" s="1" customFormat="1" spans="8:14">
      <c r="H242" s="5"/>
      <c r="I242" s="6"/>
      <c r="K242" s="30"/>
      <c r="M242" s="30"/>
      <c r="N242" s="6"/>
    </row>
    <row r="243" s="1" customFormat="1" spans="8:14">
      <c r="H243" s="5"/>
      <c r="I243" s="6"/>
      <c r="K243" s="30"/>
      <c r="M243" s="30"/>
      <c r="N243" s="6"/>
    </row>
    <row r="244" s="1" customFormat="1" spans="8:14">
      <c r="H244" s="5"/>
      <c r="I244" s="6"/>
      <c r="K244" s="30"/>
      <c r="M244" s="30"/>
      <c r="N244" s="6"/>
    </row>
    <row r="245" s="1" customFormat="1" spans="8:14">
      <c r="H245" s="5"/>
      <c r="I245" s="6"/>
      <c r="K245" s="30"/>
      <c r="M245" s="30"/>
      <c r="N245" s="6"/>
    </row>
    <row r="246" s="1" customFormat="1" spans="8:14">
      <c r="H246" s="5"/>
      <c r="I246" s="6"/>
      <c r="K246" s="30"/>
      <c r="M246" s="30"/>
      <c r="N246" s="6"/>
    </row>
    <row r="247" s="1" customFormat="1" spans="8:14">
      <c r="H247" s="5"/>
      <c r="I247" s="6"/>
      <c r="K247" s="30"/>
      <c r="M247" s="30"/>
      <c r="N247" s="6"/>
    </row>
    <row r="248" s="1" customFormat="1" spans="8:14">
      <c r="H248" s="5"/>
      <c r="I248" s="6"/>
      <c r="K248" s="30"/>
      <c r="M248" s="30"/>
      <c r="N248" s="6"/>
    </row>
    <row r="249" s="1" customFormat="1" spans="8:14">
      <c r="H249" s="5"/>
      <c r="I249" s="6"/>
      <c r="K249" s="30"/>
      <c r="M249" s="30"/>
      <c r="N249" s="6"/>
    </row>
    <row r="250" s="1" customFormat="1" spans="8:14">
      <c r="H250" s="5"/>
      <c r="I250" s="6"/>
      <c r="K250" s="30"/>
      <c r="M250" s="30"/>
      <c r="N250" s="6"/>
    </row>
    <row r="251" s="1" customFormat="1" spans="8:14">
      <c r="H251" s="5"/>
      <c r="I251" s="6"/>
      <c r="K251" s="30"/>
      <c r="M251" s="30"/>
      <c r="N251" s="6"/>
    </row>
    <row r="252" s="1" customFormat="1" spans="8:14">
      <c r="H252" s="5"/>
      <c r="I252" s="6"/>
      <c r="K252" s="30"/>
      <c r="M252" s="30"/>
      <c r="N252" s="6"/>
    </row>
    <row r="253" s="1" customFormat="1" spans="8:14">
      <c r="H253" s="5"/>
      <c r="I253" s="6"/>
      <c r="K253" s="30"/>
      <c r="M253" s="30"/>
      <c r="N253" s="6"/>
    </row>
    <row r="254" s="1" customFormat="1" spans="8:14">
      <c r="H254" s="5"/>
      <c r="I254" s="6"/>
      <c r="K254" s="30"/>
      <c r="M254" s="30"/>
      <c r="N254" s="6"/>
    </row>
    <row r="255" s="1" customFormat="1" spans="8:14">
      <c r="H255" s="5"/>
      <c r="I255" s="6"/>
      <c r="K255" s="30"/>
      <c r="M255" s="30"/>
      <c r="N255" s="6"/>
    </row>
    <row r="256" s="1" customFormat="1" spans="8:14">
      <c r="H256" s="5"/>
      <c r="I256" s="6"/>
      <c r="K256" s="30"/>
      <c r="M256" s="30"/>
      <c r="N256" s="6"/>
    </row>
    <row r="257" s="1" customFormat="1" spans="8:14">
      <c r="H257" s="5"/>
      <c r="I257" s="6"/>
      <c r="K257" s="30"/>
      <c r="M257" s="30"/>
      <c r="N257" s="6"/>
    </row>
    <row r="258" s="1" customFormat="1" spans="8:14">
      <c r="H258" s="5"/>
      <c r="I258" s="6"/>
      <c r="K258" s="30"/>
      <c r="M258" s="30"/>
      <c r="N258" s="6"/>
    </row>
    <row r="259" s="1" customFormat="1" spans="8:14">
      <c r="H259" s="5"/>
      <c r="I259" s="6"/>
      <c r="K259" s="30"/>
      <c r="M259" s="30"/>
      <c r="N259" s="6"/>
    </row>
    <row r="260" s="1" customFormat="1" spans="8:14">
      <c r="H260" s="5"/>
      <c r="I260" s="6"/>
      <c r="K260" s="30"/>
      <c r="M260" s="30"/>
      <c r="N260" s="6"/>
    </row>
    <row r="261" s="1" customFormat="1" spans="8:14">
      <c r="H261" s="5"/>
      <c r="I261" s="6"/>
      <c r="K261" s="30"/>
      <c r="M261" s="30"/>
      <c r="N261" s="6"/>
    </row>
    <row r="262" s="1" customFormat="1" spans="8:14">
      <c r="H262" s="5"/>
      <c r="I262" s="6"/>
      <c r="K262" s="30"/>
      <c r="M262" s="30"/>
      <c r="N262" s="6"/>
    </row>
    <row r="263" s="1" customFormat="1" spans="8:14">
      <c r="H263" s="5"/>
      <c r="I263" s="6"/>
      <c r="K263" s="30"/>
      <c r="M263" s="30"/>
      <c r="N263" s="6"/>
    </row>
    <row r="264" s="1" customFormat="1" spans="8:14">
      <c r="H264" s="5"/>
      <c r="I264" s="6"/>
      <c r="K264" s="30"/>
      <c r="M264" s="30"/>
      <c r="N264" s="6"/>
    </row>
    <row r="265" s="1" customFormat="1" spans="8:14">
      <c r="H265" s="5"/>
      <c r="I265" s="6"/>
      <c r="K265" s="30"/>
      <c r="M265" s="30"/>
      <c r="N265" s="6"/>
    </row>
    <row r="266" s="1" customFormat="1" spans="8:14">
      <c r="H266" s="5"/>
      <c r="I266" s="6"/>
      <c r="K266" s="30"/>
      <c r="M266" s="30"/>
      <c r="N266" s="6"/>
    </row>
    <row r="267" s="1" customFormat="1" spans="8:14">
      <c r="H267" s="5"/>
      <c r="I267" s="6"/>
      <c r="K267" s="30"/>
      <c r="M267" s="30"/>
      <c r="N267" s="6"/>
    </row>
    <row r="268" s="1" customFormat="1" spans="8:14">
      <c r="H268" s="5"/>
      <c r="I268" s="6"/>
      <c r="K268" s="30"/>
      <c r="M268" s="30"/>
      <c r="N268" s="6"/>
    </row>
    <row r="269" s="1" customFormat="1" spans="8:14">
      <c r="H269" s="5"/>
      <c r="I269" s="6"/>
      <c r="K269" s="30"/>
      <c r="M269" s="30"/>
      <c r="N269" s="6"/>
    </row>
    <row r="270" s="1" customFormat="1" spans="8:14">
      <c r="H270" s="5"/>
      <c r="I270" s="6"/>
      <c r="K270" s="30"/>
      <c r="M270" s="30"/>
      <c r="N270" s="6"/>
    </row>
    <row r="271" s="1" customFormat="1" spans="8:14">
      <c r="H271" s="5"/>
      <c r="I271" s="6"/>
      <c r="K271" s="30"/>
      <c r="M271" s="30"/>
      <c r="N271" s="6"/>
    </row>
    <row r="272" s="1" customFormat="1" spans="8:14">
      <c r="H272" s="5"/>
      <c r="I272" s="6"/>
      <c r="K272" s="30"/>
      <c r="M272" s="30"/>
      <c r="N272" s="6"/>
    </row>
    <row r="273" s="1" customFormat="1" spans="8:14">
      <c r="H273" s="5"/>
      <c r="I273" s="6"/>
      <c r="K273" s="30"/>
      <c r="M273" s="30"/>
      <c r="N273" s="6"/>
    </row>
    <row r="274" s="1" customFormat="1" spans="8:14">
      <c r="H274" s="5"/>
      <c r="I274" s="6"/>
      <c r="K274" s="30"/>
      <c r="M274" s="30"/>
      <c r="N274" s="6"/>
    </row>
    <row r="275" s="1" customFormat="1" spans="8:14">
      <c r="H275" s="5"/>
      <c r="I275" s="6"/>
      <c r="K275" s="30"/>
      <c r="M275" s="30"/>
      <c r="N275" s="6"/>
    </row>
    <row r="276" s="1" customFormat="1" spans="8:14">
      <c r="H276" s="5"/>
      <c r="I276" s="6"/>
      <c r="K276" s="30"/>
      <c r="M276" s="30"/>
      <c r="N276" s="6"/>
    </row>
    <row r="277" s="1" customFormat="1" spans="8:14">
      <c r="H277" s="5"/>
      <c r="I277" s="6"/>
      <c r="K277" s="30"/>
      <c r="M277" s="30"/>
      <c r="N277" s="6"/>
    </row>
    <row r="278" s="1" customFormat="1" spans="8:14">
      <c r="H278" s="5"/>
      <c r="I278" s="6"/>
      <c r="K278" s="30"/>
      <c r="M278" s="30"/>
      <c r="N278" s="6"/>
    </row>
    <row r="279" s="1" customFormat="1" spans="8:14">
      <c r="H279" s="5"/>
      <c r="I279" s="6"/>
      <c r="K279" s="30"/>
      <c r="M279" s="30"/>
      <c r="N279" s="6"/>
    </row>
    <row r="280" s="1" customFormat="1" spans="8:14">
      <c r="H280" s="5"/>
      <c r="I280" s="6"/>
      <c r="K280" s="30"/>
      <c r="M280" s="30"/>
      <c r="N280" s="6"/>
    </row>
    <row r="281" s="1" customFormat="1" spans="8:14">
      <c r="H281" s="5"/>
      <c r="I281" s="6"/>
      <c r="K281" s="30"/>
      <c r="M281" s="30"/>
      <c r="N281" s="6"/>
    </row>
    <row r="282" s="1" customFormat="1" spans="8:14">
      <c r="H282" s="5"/>
      <c r="I282" s="6"/>
      <c r="K282" s="30"/>
      <c r="M282" s="30"/>
      <c r="N282" s="6"/>
    </row>
    <row r="283" s="1" customFormat="1" spans="8:14">
      <c r="H283" s="5"/>
      <c r="I283" s="6"/>
      <c r="K283" s="30"/>
      <c r="M283" s="30"/>
      <c r="N283" s="6"/>
    </row>
    <row r="284" s="1" customFormat="1" spans="8:14">
      <c r="H284" s="5"/>
      <c r="I284" s="6"/>
      <c r="K284" s="30"/>
      <c r="M284" s="30"/>
      <c r="N284" s="6"/>
    </row>
    <row r="285" s="1" customFormat="1" spans="8:14">
      <c r="H285" s="5"/>
      <c r="I285" s="6"/>
      <c r="K285" s="30"/>
      <c r="M285" s="30"/>
      <c r="N285" s="6"/>
    </row>
    <row r="286" s="1" customFormat="1" spans="8:14">
      <c r="H286" s="5"/>
      <c r="I286" s="6"/>
      <c r="K286" s="30"/>
      <c r="M286" s="30"/>
      <c r="N286" s="6"/>
    </row>
    <row r="287" s="1" customFormat="1" spans="8:14">
      <c r="H287" s="5"/>
      <c r="I287" s="6"/>
      <c r="K287" s="30"/>
      <c r="M287" s="30"/>
      <c r="N287" s="6"/>
    </row>
    <row r="288" s="1" customFormat="1" spans="8:14">
      <c r="H288" s="5"/>
      <c r="I288" s="6"/>
      <c r="K288" s="30"/>
      <c r="M288" s="30"/>
      <c r="N288" s="6"/>
    </row>
    <row r="289" s="1" customFormat="1" spans="8:14">
      <c r="H289" s="5"/>
      <c r="I289" s="6"/>
      <c r="K289" s="30"/>
      <c r="M289" s="30"/>
      <c r="N289" s="6"/>
    </row>
    <row r="290" s="1" customFormat="1" spans="8:14">
      <c r="H290" s="5"/>
      <c r="I290" s="6"/>
      <c r="K290" s="30"/>
      <c r="M290" s="30"/>
      <c r="N290" s="6"/>
    </row>
    <row r="291" s="1" customFormat="1" spans="8:14">
      <c r="H291" s="5"/>
      <c r="I291" s="6"/>
      <c r="K291" s="30"/>
      <c r="M291" s="30"/>
      <c r="N291" s="6"/>
    </row>
    <row r="292" s="1" customFormat="1" spans="8:14">
      <c r="H292" s="5"/>
      <c r="I292" s="6"/>
      <c r="K292" s="30"/>
      <c r="M292" s="30"/>
      <c r="N292" s="6"/>
    </row>
    <row r="293" s="1" customFormat="1" spans="8:14">
      <c r="H293" s="5"/>
      <c r="I293" s="6"/>
      <c r="K293" s="30"/>
      <c r="M293" s="30"/>
      <c r="N293" s="6"/>
    </row>
    <row r="294" s="1" customFormat="1" spans="8:14">
      <c r="H294" s="5"/>
      <c r="I294" s="6"/>
      <c r="K294" s="30"/>
      <c r="M294" s="30"/>
      <c r="N294" s="6"/>
    </row>
    <row r="295" s="1" customFormat="1" spans="8:14">
      <c r="H295" s="5"/>
      <c r="I295" s="6"/>
      <c r="K295" s="30"/>
      <c r="M295" s="30"/>
      <c r="N295" s="6"/>
    </row>
    <row r="296" s="1" customFormat="1" spans="8:14">
      <c r="H296" s="5"/>
      <c r="I296" s="6"/>
      <c r="K296" s="30"/>
      <c r="M296" s="30"/>
      <c r="N296" s="6"/>
    </row>
    <row r="297" s="1" customFormat="1" spans="8:14">
      <c r="H297" s="5"/>
      <c r="I297" s="6"/>
      <c r="K297" s="30"/>
      <c r="M297" s="30"/>
      <c r="N297" s="6"/>
    </row>
    <row r="298" s="1" customFormat="1" spans="8:14">
      <c r="H298" s="5"/>
      <c r="I298" s="6"/>
      <c r="K298" s="30"/>
      <c r="M298" s="30"/>
      <c r="N298" s="6"/>
    </row>
    <row r="299" s="1" customFormat="1" spans="8:14">
      <c r="H299" s="5"/>
      <c r="I299" s="6"/>
      <c r="K299" s="30"/>
      <c r="M299" s="30"/>
      <c r="N299" s="6"/>
    </row>
    <row r="300" s="1" customFormat="1" spans="8:14">
      <c r="H300" s="5"/>
      <c r="I300" s="6"/>
      <c r="K300" s="30"/>
      <c r="M300" s="30"/>
      <c r="N300" s="6"/>
    </row>
    <row r="301" s="1" customFormat="1" spans="8:14">
      <c r="H301" s="5"/>
      <c r="I301" s="6"/>
      <c r="K301" s="30"/>
      <c r="M301" s="30"/>
      <c r="N301" s="6"/>
    </row>
    <row r="302" s="1" customFormat="1" spans="8:14">
      <c r="H302" s="5"/>
      <c r="I302" s="6"/>
      <c r="K302" s="30"/>
      <c r="M302" s="30"/>
      <c r="N302" s="6"/>
    </row>
    <row r="303" s="1" customFormat="1" spans="8:14">
      <c r="H303" s="5"/>
      <c r="I303" s="6"/>
      <c r="K303" s="30"/>
      <c r="M303" s="30"/>
      <c r="N303" s="6"/>
    </row>
    <row r="304" s="1" customFormat="1" spans="8:14">
      <c r="H304" s="5"/>
      <c r="I304" s="6"/>
      <c r="K304" s="30"/>
      <c r="M304" s="30"/>
      <c r="N304" s="6"/>
    </row>
    <row r="305" s="1" customFormat="1" spans="8:14">
      <c r="H305" s="5"/>
      <c r="I305" s="6"/>
      <c r="K305" s="30"/>
      <c r="M305" s="30"/>
      <c r="N305" s="6"/>
    </row>
    <row r="306" s="1" customFormat="1" spans="8:14">
      <c r="H306" s="5"/>
      <c r="I306" s="6"/>
      <c r="K306" s="30"/>
      <c r="M306" s="30"/>
      <c r="N306" s="6"/>
    </row>
    <row r="307" s="1" customFormat="1" spans="8:14">
      <c r="H307" s="5"/>
      <c r="I307" s="6"/>
      <c r="K307" s="30"/>
      <c r="M307" s="30"/>
      <c r="N307" s="6"/>
    </row>
    <row r="308" s="1" customFormat="1" spans="8:14">
      <c r="H308" s="5"/>
      <c r="I308" s="6"/>
      <c r="K308" s="30"/>
      <c r="M308" s="30"/>
      <c r="N308" s="6"/>
    </row>
    <row r="309" s="1" customFormat="1" spans="8:14">
      <c r="H309" s="5"/>
      <c r="I309" s="6"/>
      <c r="K309" s="30"/>
      <c r="M309" s="30"/>
      <c r="N309" s="6"/>
    </row>
    <row r="310" s="1" customFormat="1" spans="8:14">
      <c r="H310" s="5"/>
      <c r="I310" s="6"/>
      <c r="K310" s="30"/>
      <c r="M310" s="30"/>
      <c r="N310" s="6"/>
    </row>
    <row r="311" s="1" customFormat="1" spans="8:14">
      <c r="H311" s="5"/>
      <c r="I311" s="6"/>
      <c r="K311" s="30"/>
      <c r="M311" s="30"/>
      <c r="N311" s="6"/>
    </row>
    <row r="312" s="1" customFormat="1" spans="8:14">
      <c r="H312" s="5"/>
      <c r="I312" s="6"/>
      <c r="K312" s="30"/>
      <c r="M312" s="30"/>
      <c r="N312" s="6"/>
    </row>
    <row r="313" s="1" customFormat="1" spans="8:14">
      <c r="H313" s="5"/>
      <c r="I313" s="6"/>
      <c r="K313" s="30"/>
      <c r="M313" s="30"/>
      <c r="N313" s="6"/>
    </row>
    <row r="314" s="1" customFormat="1" spans="8:14">
      <c r="H314" s="5"/>
      <c r="I314" s="6"/>
      <c r="K314" s="30"/>
      <c r="M314" s="30"/>
      <c r="N314" s="6"/>
    </row>
    <row r="315" s="1" customFormat="1" spans="8:14">
      <c r="H315" s="5"/>
      <c r="I315" s="6"/>
      <c r="K315" s="30"/>
      <c r="M315" s="30"/>
      <c r="N315" s="6"/>
    </row>
    <row r="316" s="1" customFormat="1" spans="8:14">
      <c r="H316" s="5"/>
      <c r="I316" s="6"/>
      <c r="K316" s="30"/>
      <c r="M316" s="30"/>
      <c r="N316" s="6"/>
    </row>
    <row r="317" s="1" customFormat="1" spans="8:14">
      <c r="H317" s="5"/>
      <c r="I317" s="6"/>
      <c r="K317" s="30"/>
      <c r="M317" s="30"/>
      <c r="N317" s="6"/>
    </row>
    <row r="318" s="1" customFormat="1" spans="8:14">
      <c r="H318" s="5"/>
      <c r="I318" s="6"/>
      <c r="K318" s="30"/>
      <c r="M318" s="30"/>
      <c r="N318" s="6"/>
    </row>
    <row r="319" s="1" customFormat="1" spans="8:14">
      <c r="H319" s="5"/>
      <c r="I319" s="6"/>
      <c r="K319" s="30"/>
      <c r="M319" s="30"/>
      <c r="N319" s="6"/>
    </row>
    <row r="320" s="1" customFormat="1" spans="8:14">
      <c r="H320" s="5"/>
      <c r="I320" s="6"/>
      <c r="K320" s="30"/>
      <c r="M320" s="30"/>
      <c r="N320" s="6"/>
    </row>
    <row r="321" s="1" customFormat="1" spans="8:14">
      <c r="H321" s="5"/>
      <c r="I321" s="6"/>
      <c r="K321" s="30"/>
      <c r="M321" s="30"/>
      <c r="N321" s="6"/>
    </row>
    <row r="322" s="1" customFormat="1" spans="8:14">
      <c r="H322" s="5"/>
      <c r="I322" s="6"/>
      <c r="K322" s="30"/>
      <c r="M322" s="30"/>
      <c r="N322" s="6"/>
    </row>
    <row r="323" s="1" customFormat="1" spans="8:14">
      <c r="H323" s="5"/>
      <c r="I323" s="6"/>
      <c r="K323" s="30"/>
      <c r="M323" s="30"/>
      <c r="N323" s="6"/>
    </row>
    <row r="324" s="1" customFormat="1" spans="8:14">
      <c r="H324" s="5"/>
      <c r="I324" s="6"/>
      <c r="K324" s="30"/>
      <c r="M324" s="30"/>
      <c r="N324" s="6"/>
    </row>
    <row r="325" s="1" customFormat="1" spans="8:14">
      <c r="H325" s="5"/>
      <c r="I325" s="6"/>
      <c r="K325" s="30"/>
      <c r="M325" s="30"/>
      <c r="N325" s="6"/>
    </row>
    <row r="326" s="1" customFormat="1" spans="8:14">
      <c r="H326" s="5"/>
      <c r="I326" s="6"/>
      <c r="K326" s="30"/>
      <c r="M326" s="30"/>
      <c r="N326" s="6"/>
    </row>
    <row r="327" s="1" customFormat="1" spans="8:14">
      <c r="H327" s="5"/>
      <c r="I327" s="6"/>
      <c r="K327" s="30"/>
      <c r="M327" s="30"/>
      <c r="N327" s="6"/>
    </row>
    <row r="328" s="1" customFormat="1" spans="8:14">
      <c r="H328" s="5"/>
      <c r="I328" s="6"/>
      <c r="K328" s="30"/>
      <c r="M328" s="30"/>
      <c r="N328" s="6"/>
    </row>
  </sheetData>
  <autoFilter xmlns:etc="http://www.wps.cn/officeDocument/2017/etCustomData" ref="A1:P328" etc:filterBottomFollowUsedRange="0">
    <extLst/>
  </autoFilter>
  <mergeCells count="20">
    <mergeCell ref="A1:B1"/>
    <mergeCell ref="A2:P2"/>
    <mergeCell ref="I3:J3"/>
    <mergeCell ref="A13:G13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3:M5"/>
    <mergeCell ref="N3:N5"/>
    <mergeCell ref="O3:O5"/>
    <mergeCell ref="P3:P5"/>
  </mergeCells>
  <dataValidations count="5">
    <dataValidation type="whole" operator="between" allowBlank="1" showInputMessage="1" showErrorMessage="1" sqref="N12 N13:O13 N14:N16 N17:O167">
      <formula1>0</formula1>
      <formula2>100</formula2>
    </dataValidation>
    <dataValidation type="list" allowBlank="1" showInputMessage="1" showErrorMessage="1" sqref="C13 C14:C167">
      <formula1>"产业,就业,健康,教育,危房改造,金融,生活条件改善,村基础设施,项目管理费,易地搬迁,综合保障,村公共服务,人居环境,乡村建设,厕所革命,其他"</formula1>
    </dataValidation>
    <dataValidation type="list" allowBlank="1" showInputMessage="1" showErrorMessage="1" sqref="C6:C12">
      <formula1>"庭院经济,设施农业,设施畜牧业,精深加工,高效节水,种业,市场建设和农村物流,农产品仓储保鲜冷链基础设施,品牌打造和展销平台,电,路,网,其他,到户产业,安全饮水,务工补助,就业培训,雨露计划,金融保险,项目管理费"</formula1>
    </dataValidation>
    <dataValidation type="list" allowBlank="1" showInputMessage="1" showErrorMessage="1" sqref="E6:E12">
      <formula1>"优势特色产业发展,宜居宜业和美乡村建设,守底线补短板"</formula1>
    </dataValidation>
    <dataValidation type="list" allowBlank="1" showInputMessage="1" showErrorMessage="1" sqref="M6:M12">
      <formula1>"监督,用工,监督、用工"</formula1>
    </dataValidation>
  </dataValidations>
  <pageMargins left="0.75" right="0.75" top="0.472222222222222" bottom="0.432638888888889" header="0.590277777777778" footer="0.196527777777778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最终7个项目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鄂尔多斯鄂前旗宋健</cp:lastModifiedBy>
  <dcterms:created xsi:type="dcterms:W3CDTF">2022-11-23T01:14:00Z</dcterms:created>
  <dcterms:modified xsi:type="dcterms:W3CDTF">2026-10-10T03:40:30Z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F430676891CF4CD4BECCE539EA21B3E7_13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